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05" yWindow="-15" windowWidth="11295" windowHeight="11730"/>
  </bookViews>
  <sheets>
    <sheet name="G0331_1056204000049_07_0_61_0" sheetId="1" r:id="rId1"/>
  </sheets>
  <externalReferences>
    <externalReference r:id="rId2"/>
  </externalReferences>
  <definedNames>
    <definedName name="_xlnm.Print_Area" localSheetId="0">G0331_1056204000049_07_0_61_0!$A$1:$P$113</definedName>
  </definedNames>
  <calcPr calcId="144525"/>
</workbook>
</file>

<file path=xl/calcChain.xml><?xml version="1.0" encoding="utf-8"?>
<calcChain xmlns="http://schemas.openxmlformats.org/spreadsheetml/2006/main">
  <c r="B62" i="1" l="1"/>
  <c r="B61" i="1"/>
  <c r="B60" i="1"/>
</calcChain>
</file>

<file path=xl/sharedStrings.xml><?xml version="1.0" encoding="utf-8"?>
<sst xmlns="http://schemas.openxmlformats.org/spreadsheetml/2006/main" count="1630" uniqueCount="317">
  <si>
    <t>Приложение  № 7</t>
  </si>
  <si>
    <t>к приказу Минэнерго России</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</si>
  <si>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</si>
  <si>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Инвестиционная программа Публичное акционерное Общество "Рязанская энергетическая сбытовая компания"</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</si>
  <si>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</si>
  <si>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</si>
  <si>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</si>
  <si>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</si>
  <si>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</si>
  <si>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</si>
  <si>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</si>
  <si>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</si>
  <si>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</si>
  <si>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</si>
  <si>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</si>
  <si>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</si>
  <si>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</si>
  <si>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</si>
  <si>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</si>
  <si>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</si>
  <si>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</si>
  <si>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</si>
  <si>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</si>
  <si>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нд</t>
  </si>
  <si>
    <t>0.1</t>
  </si>
  <si>
    <t>Реконструкция, всего</t>
  </si>
  <si>
    <t>0.2</t>
  </si>
  <si>
    <t>Модернизация, техническое перевооружение, модификация, всего</t>
  </si>
  <si>
    <t>0.3</t>
  </si>
  <si>
    <t>Новое строительство, создание, покупка, всего</t>
  </si>
  <si>
    <t>0.4</t>
  </si>
  <si>
    <t>Покупка земельных участков для целей реализации инвестиционных проектов, всего</t>
  </si>
  <si>
    <t>г. Рязань</t>
  </si>
  <si>
    <t>1.1</t>
  </si>
  <si>
    <t>Реконструкция, всего, в том числе:</t>
  </si>
  <si>
    <t>1.1.1</t>
  </si>
  <si>
    <t>Реконструкция зданий (сооружений) всего, в том числе:</t>
  </si>
  <si>
    <t>1.1.1.1</t>
  </si>
  <si>
    <t>Реконструкция систем инженерно-технического обеспечения зданий (сооружений) всего, в том числе:</t>
  </si>
  <si>
    <t>1.1.1.2</t>
  </si>
  <si>
    <t>Реконструкция прочих объектов основных средств всего, в том числе:</t>
  </si>
  <si>
    <t>1.1.2</t>
  </si>
  <si>
    <t>Реконструкция линий связи и телекоммуникационных систем всего, в том числе:</t>
  </si>
  <si>
    <t>1.1.3</t>
  </si>
  <si>
    <t>Реконструкция информационно-вычислительных систем всего, в том числе:</t>
  </si>
  <si>
    <t>1.2</t>
  </si>
  <si>
    <t>Модернизация, техническое перевооружение, модификация, всего, в том числе:</t>
  </si>
  <si>
    <t>1.2.1</t>
  </si>
  <si>
    <t>Модернизация, техническое перевооружение зданий (сооружений) всего, в том числе:</t>
  </si>
  <si>
    <t>1.2.1.1</t>
  </si>
  <si>
    <t>Создание, модернизация, техническое перевооружение систем инженерно-технического обеспечения зданий (сооружений) всего, в том числе:</t>
  </si>
  <si>
    <t>1.2.1.2</t>
  </si>
  <si>
    <t>Модернизация, техническое перевооружение прочих объектов основных средств всего, в том числе:</t>
  </si>
  <si>
    <t>1.2.2</t>
  </si>
  <si>
    <t>Модернизация, техническое перевооружение линий связи и телекоммуникационных систем  всего, в том числе:</t>
  </si>
  <si>
    <t>1.2.3</t>
  </si>
  <si>
    <t>Модернизация, техническое перевооружение информационно-вычислительных систем всего, в том числе:</t>
  </si>
  <si>
    <t>1.2.5</t>
  </si>
  <si>
    <t>Модификация программ для ЭВМ всего, в том числе:</t>
  </si>
  <si>
    <t>1.3</t>
  </si>
  <si>
    <t>Новое строительство, создание, покупка, всего, в том числе:</t>
  </si>
  <si>
    <t>1.3.1</t>
  </si>
  <si>
    <t>Новое строительство, покупка зданий (сооружений) всего, в том числе:</t>
  </si>
  <si>
    <t>Центральный федеральный округ</t>
  </si>
  <si>
    <t>Рязанская область</t>
  </si>
  <si>
    <t>не применимо</t>
  </si>
  <si>
    <t>не требуется</t>
  </si>
  <si>
    <t>с.Путятино</t>
  </si>
  <si>
    <t>р.п. Сапожок</t>
  </si>
  <si>
    <t>р.п. Сараи</t>
  </si>
  <si>
    <t>г.Кораблино</t>
  </si>
  <si>
    <t>1.3.2</t>
  </si>
  <si>
    <t>Новое строительство, покупка линий связи и телекоммуникационных систем всего, в том числе:</t>
  </si>
  <si>
    <t>1.3.3</t>
  </si>
  <si>
    <t>Прочее новое строительство, покупка объектов основных средств всего, в том числе:</t>
  </si>
  <si>
    <t>Создание, приобретение объектов нематериальных активов всего, в том числе:</t>
  </si>
  <si>
    <t>1.4</t>
  </si>
  <si>
    <t>Покупка земельных участков для целей реализации инвестиционных проектов, всего, в том числе:</t>
  </si>
  <si>
    <t>Г</t>
  </si>
  <si>
    <t>G_Z0804-102</t>
  </si>
  <si>
    <t>G_Z0804-103</t>
  </si>
  <si>
    <t>G_Z0804-104</t>
  </si>
  <si>
    <t>G_Z0804-106</t>
  </si>
  <si>
    <t>G_O0804-401</t>
  </si>
  <si>
    <t>G_C0804-701</t>
  </si>
  <si>
    <t>G_C0804-702</t>
  </si>
  <si>
    <t>G_C0804-703</t>
  </si>
  <si>
    <t>Покупка объектов недвижимости всего, в том числе:</t>
  </si>
  <si>
    <t>Покупка транспорта всего, в том числе:</t>
  </si>
  <si>
    <t>Покупка серверного оборудования всего, в том числе:</t>
  </si>
  <si>
    <t>Покупка оргтехники всего, в том числе:</t>
  </si>
  <si>
    <t>Покупка других ОС всего, в том числе:</t>
  </si>
  <si>
    <t>G_Z0804-109</t>
  </si>
  <si>
    <t>I_T0804-208</t>
  </si>
  <si>
    <t>от 28.07. 2016 г. №728</t>
  </si>
  <si>
    <t>г.Спасск</t>
  </si>
  <si>
    <t>J_S0804-309</t>
  </si>
  <si>
    <t>J_O0804-402</t>
  </si>
  <si>
    <t>р.п. Кадом</t>
  </si>
  <si>
    <t>р.п. Милославское</t>
  </si>
  <si>
    <t>р.п. Пителино</t>
  </si>
  <si>
    <t>г. Рыбное</t>
  </si>
  <si>
    <t>г.Спас-Клепики</t>
  </si>
  <si>
    <t xml:space="preserve">г.Рязань
г.Сасово
г.Скопин
г.Касимов
</t>
  </si>
  <si>
    <t xml:space="preserve"> пгт. Старожилово                    пгт Сараи                                                             г. Касимов                                         г. Шацк                                                     пгт Милославское                       г. Клепики                                 г. Новомичуринск                     пгт Кадом                                                                         р.п. Сапожок                                                                           пгт Ермишь                                      г. Ряжск                                        р.п. Пителино                                                с. Путятино                                  г. Рыбное                                       г. Михайлов                                  пгт Чучково                                     г. Спасск</t>
  </si>
  <si>
    <t>Прочие инвестиционные проекты, всего</t>
  </si>
  <si>
    <t xml:space="preserve">Покупка системы хранения данных на sas дисках </t>
  </si>
  <si>
    <t>Монтаж системы видеонаблюдения</t>
  </si>
  <si>
    <t>Пожарно-охранная сигнализация</t>
  </si>
  <si>
    <t xml:space="preserve">Покупка и монтаж системы учета рабочего времени </t>
  </si>
  <si>
    <t>Покупка офисного здания в г.Спасск (378,42 кв.м.)</t>
  </si>
  <si>
    <t>Монтаж системы видеонаблюдения в г.Спасске</t>
  </si>
  <si>
    <t>г. Спасск</t>
  </si>
  <si>
    <t>Покупка и монтаж системы учета рабочего времени в г.Спасске</t>
  </si>
  <si>
    <t>K_V0804-920</t>
  </si>
  <si>
    <t>K_Y0804-1120</t>
  </si>
  <si>
    <t>K_O0804-1203</t>
  </si>
  <si>
    <t>K_O0804-1204</t>
  </si>
  <si>
    <t>Покупка счетчика банкнот марки Magner 150 Digital (или аналог) (16 шт.)</t>
  </si>
  <si>
    <t xml:space="preserve">Покупка ИБП  марки APC SURT 1000 XLI (или аналог), (22 шт.) </t>
  </si>
  <si>
    <t xml:space="preserve"> Монтаж охранной сигнализации в г. Спасске</t>
  </si>
  <si>
    <t>Монтаж пожарной системы и системы оповещения в г. Спасске</t>
  </si>
  <si>
    <t>Приобретение и установка интелектуальных систем учета</t>
  </si>
  <si>
    <t>K_A0804-1104</t>
  </si>
  <si>
    <t>Покупка офисного здания в  р.п. Сапожок (215,1 кв.м)</t>
  </si>
  <si>
    <t>Покупка офисного здания в р.п. Сараи (215,4 кв. м)</t>
  </si>
  <si>
    <t>Покупка офисного здания в г.Кораблино (164,2 кв. м)</t>
  </si>
  <si>
    <t>0.5</t>
  </si>
  <si>
    <t>1.3.4</t>
  </si>
  <si>
    <t>1.5.</t>
  </si>
  <si>
    <t>1.5.1</t>
  </si>
  <si>
    <t>1.5.1.1</t>
  </si>
  <si>
    <t>Покупка офисного здания в с.Путятино (156,3 кв. м)</t>
  </si>
  <si>
    <t>1.5.1.2</t>
  </si>
  <si>
    <t>1.5.1.3</t>
  </si>
  <si>
    <t>1.5.1.4</t>
  </si>
  <si>
    <t>1.5.1.5</t>
  </si>
  <si>
    <t>1.5.2.</t>
  </si>
  <si>
    <t>1.5.2.3</t>
  </si>
  <si>
    <t>Покупка автомобилей марки Renault DUSTER (36 шт.)</t>
  </si>
  <si>
    <t>1.5.2.8</t>
  </si>
  <si>
    <t>Покупка автомобилей марки Форд Транзит грузопассажирский фургон 5 мест (1 шт.)</t>
  </si>
  <si>
    <t>L_T0804-213</t>
  </si>
  <si>
    <t>1.5.2.9</t>
  </si>
  <si>
    <t>Покупка автомобилей марки Форд Транзит цельнометаллический фургон (1 шт.)</t>
  </si>
  <si>
    <t>L_T0804-214</t>
  </si>
  <si>
    <t>1.5.2.10</t>
  </si>
  <si>
    <t>Покупка автомобилей марки Volkswagen
Кэдди Trendline (1 шт.)</t>
  </si>
  <si>
    <t>L_T0804-215</t>
  </si>
  <si>
    <t>1.5.2.11</t>
  </si>
  <si>
    <t>Покупка автомобилей марки Toyota Camry (1 шт.)</t>
  </si>
  <si>
    <t>L_T0804-216</t>
  </si>
  <si>
    <t>1.5.2.12</t>
  </si>
  <si>
    <t>L_T0804-217</t>
  </si>
  <si>
    <t>1.5.3.</t>
  </si>
  <si>
    <t>1.5.3.1</t>
  </si>
  <si>
    <t>1.5.3.3</t>
  </si>
  <si>
    <t>1.5.3.4</t>
  </si>
  <si>
    <t>L_S0804-310</t>
  </si>
  <si>
    <t>L_S0804-311</t>
  </si>
  <si>
    <t>1.5.4.</t>
  </si>
  <si>
    <t>1.5.4.1</t>
  </si>
  <si>
    <t>1.5.4.2</t>
  </si>
  <si>
    <t>1.5.5.</t>
  </si>
  <si>
    <t>1.5.5.1</t>
  </si>
  <si>
    <t>1.5.5.2</t>
  </si>
  <si>
    <t>1.5.5.3</t>
  </si>
  <si>
    <t xml:space="preserve"> Монтаж охранной сигнализации в с. Путятино</t>
  </si>
  <si>
    <t>L_O0804-1205</t>
  </si>
  <si>
    <t>Монтаж пожарной системы и системы оповещения в с. Путятино</t>
  </si>
  <si>
    <t>L_O0804-1206</t>
  </si>
  <si>
    <t xml:space="preserve"> Монтаж охранной сигнализации в  р.п. Сапожок</t>
  </si>
  <si>
    <t>L_O0804-1207</t>
  </si>
  <si>
    <t>Монтаж пожарной системы и системы оповещения в  р.п. Сапожок</t>
  </si>
  <si>
    <t>L_O0804-1208</t>
  </si>
  <si>
    <t xml:space="preserve"> Монтаж охранной сигнализации в р.п. Сараи</t>
  </si>
  <si>
    <t>L_O0804-1209</t>
  </si>
  <si>
    <t>Монтаж пожарной системы и системы оповещения в  р.п. Сараи</t>
  </si>
  <si>
    <t>L_O0804-1210</t>
  </si>
  <si>
    <t xml:space="preserve"> Монтаж охранной сигнализации в г. Кораблино</t>
  </si>
  <si>
    <t>L_O0804-1211</t>
  </si>
  <si>
    <t>Монтаж пожарной системы и системы оповещения в г. Кораблино</t>
  </si>
  <si>
    <t>L_O0804-1212</t>
  </si>
  <si>
    <t>1.5.6.</t>
  </si>
  <si>
    <t>1.5.6.1</t>
  </si>
  <si>
    <t>1.5.6.2</t>
  </si>
  <si>
    <t>Монтаж системы видеонаблюдения в с. Путятино</t>
  </si>
  <si>
    <t>L_V0804-921</t>
  </si>
  <si>
    <t>1.5.6.3</t>
  </si>
  <si>
    <t>Монтаж системы видеонаблюдения в р.п. Сапожок</t>
  </si>
  <si>
    <t>L_V0804-922</t>
  </si>
  <si>
    <t>1.5.6.4</t>
  </si>
  <si>
    <t>Монтаж системы видеонаблюдения в р.п. Сараи</t>
  </si>
  <si>
    <t>L_V0804-923</t>
  </si>
  <si>
    <t>1.5.6.5</t>
  </si>
  <si>
    <t>Монтаж системы видеонаблюдения в г. Кораблино</t>
  </si>
  <si>
    <t>L_V0804-924</t>
  </si>
  <si>
    <t>1.5.6.6</t>
  </si>
  <si>
    <t>1.5.6.7</t>
  </si>
  <si>
    <t>1.5.7.</t>
  </si>
  <si>
    <t>1.5.7.1</t>
  </si>
  <si>
    <t>1.5.7.2</t>
  </si>
  <si>
    <t>Покупка и монтаж системы учета рабочего времени в с. Путятино</t>
  </si>
  <si>
    <t>L_Y0804-1121</t>
  </si>
  <si>
    <t>1.5.7.3</t>
  </si>
  <si>
    <t>Покупка и монтаж системы учета рабочего времени в р.п. Сапожок</t>
  </si>
  <si>
    <t>L_Y0804-1122</t>
  </si>
  <si>
    <t>1.5.7.4</t>
  </si>
  <si>
    <t>Покупка и монтаж системы учета рабочего времени в р.п. Сараи</t>
  </si>
  <si>
    <t>L_Y0804-1123</t>
  </si>
  <si>
    <t>1.5.7.5</t>
  </si>
  <si>
    <t>Покупка и монтаж системы учета рабочего времени в г. Кораблино</t>
  </si>
  <si>
    <t>L_Y0804-1124</t>
  </si>
  <si>
    <t>1.5.8.</t>
  </si>
  <si>
    <t>Поставка и монтаж электронной очереди</t>
  </si>
  <si>
    <t>1.5.8.1</t>
  </si>
  <si>
    <t>Поставка и монтаж электронной очереди в центральном офисе</t>
  </si>
  <si>
    <t>L_O0804-1402</t>
  </si>
  <si>
    <t>1.5.8.2</t>
  </si>
  <si>
    <t>Поставка и монтаж электронной очереди в г. Рыбное</t>
  </si>
  <si>
    <t>L_O0804-1403</t>
  </si>
  <si>
    <t>1.5.8.3</t>
  </si>
  <si>
    <t>Поставка и монтаж электронной очереди в г. Сасово</t>
  </si>
  <si>
    <t>L_O0804-1404</t>
  </si>
  <si>
    <t>1.5.8.4</t>
  </si>
  <si>
    <t>Поставка и монтаж электронной очереди в г. Скопин</t>
  </si>
  <si>
    <t>L_O0804-1405</t>
  </si>
  <si>
    <t>1.5.8.5</t>
  </si>
  <si>
    <t>Поставка и монтаж электронной очереди в г. Касимов</t>
  </si>
  <si>
    <t>L_O0804-1406</t>
  </si>
  <si>
    <t>Поставка и монтаж электронной очереди в р.п. Шилово</t>
  </si>
  <si>
    <t>L_O0804-1407</t>
  </si>
  <si>
    <t>Поставка и монтаж электронной очереди в г. Михайлов</t>
  </si>
  <si>
    <t>L_O0804-1408</t>
  </si>
  <si>
    <t>Поставка и монтаж электронной очереди в г. Ряжск</t>
  </si>
  <si>
    <t>L_O0804-1409</t>
  </si>
  <si>
    <t>1.5.9.</t>
  </si>
  <si>
    <t>Поставка и монтаж интерактивного оборудования</t>
  </si>
  <si>
    <t>1.5.9.1</t>
  </si>
  <si>
    <t>Поставка и монтаж интерактивного  информационного табло в уличном исполнении (25 шт)</t>
  </si>
  <si>
    <t>L_I0804-1501</t>
  </si>
  <si>
    <t>1.5.9.2</t>
  </si>
  <si>
    <t>L_I0804-1502</t>
  </si>
  <si>
    <t>1.5.9.3</t>
  </si>
  <si>
    <t>Поставка и монтаж интерактивного  информационного табло для людей с ограниченными возможностями (25 шт)</t>
  </si>
  <si>
    <t>L_I0804-1503</t>
  </si>
  <si>
    <t>1.5.9.4</t>
  </si>
  <si>
    <t>Поставка и монтаж светодиодной панели (25 шт)</t>
  </si>
  <si>
    <t>L_I0804-1504</t>
  </si>
  <si>
    <t>1.5.9.5</t>
  </si>
  <si>
    <t>Поставка и монтаж итерактивного стола для детей (25 шт)</t>
  </si>
  <si>
    <t>L_I0804-1505</t>
  </si>
  <si>
    <t>1.5.9.6</t>
  </si>
  <si>
    <t>Место самообслуживания клиента (25 шт)</t>
  </si>
  <si>
    <t>L_I0804-1506</t>
  </si>
  <si>
    <t>1.5.10.</t>
  </si>
  <si>
    <t>Поставка и монтаж медиафасада на здание</t>
  </si>
  <si>
    <t>1.5.10.1</t>
  </si>
  <si>
    <t>Поставка и монтаж медиафасада на здание центрального офиса</t>
  </si>
  <si>
    <t>L_М0804-1601</t>
  </si>
  <si>
    <t>1.5.11.</t>
  </si>
  <si>
    <t>1.5.11.1</t>
  </si>
  <si>
    <t>г. Кораблино</t>
  </si>
  <si>
    <t>с. Путятино</t>
  </si>
  <si>
    <t>г. Ряжск</t>
  </si>
  <si>
    <t>г. Михайлов</t>
  </si>
  <si>
    <t>р.п. Шилово</t>
  </si>
  <si>
    <t>г. Касимов</t>
  </si>
  <si>
    <t>г. Скопин</t>
  </si>
  <si>
    <t>г. Сасово</t>
  </si>
  <si>
    <t>1.5.6.8</t>
  </si>
  <si>
    <t>1.5.6.9</t>
  </si>
  <si>
    <t>1.5.6.10</t>
  </si>
  <si>
    <t>1.5.9.7</t>
  </si>
  <si>
    <t>1.5.9.8</t>
  </si>
  <si>
    <t>1.5.10.2</t>
  </si>
  <si>
    <t>Поставка и монтаж автоматизированной  системы Видеоконсультант (12 шт)</t>
  </si>
  <si>
    <t>1.5.10.3</t>
  </si>
  <si>
    <t>1.5.10.4</t>
  </si>
  <si>
    <t>1.5.10.5</t>
  </si>
  <si>
    <t>1.5.10.6</t>
  </si>
  <si>
    <t>1.5.12.</t>
  </si>
  <si>
    <t>1.5.12.1</t>
  </si>
  <si>
    <t>Покупка сервера тип 1 (3 шт.)</t>
  </si>
  <si>
    <t>Покупка сервера тип 2 (1 шт.)</t>
  </si>
  <si>
    <t>Покупка принтеров  марки HP M605dn (или аналог) (12 шт.)</t>
  </si>
  <si>
    <t>L_O0804-403</t>
  </si>
  <si>
    <t>1.5.4.3</t>
  </si>
  <si>
    <t>1.5.4.4</t>
  </si>
  <si>
    <t>L_O0804-404</t>
  </si>
  <si>
    <t>Покупка ИБП  марки APC SRT 2200 RMX (или аналог), (7 шт.)</t>
  </si>
  <si>
    <t>Покупка ИБП  марки APC SRT 2200 RMX (или аналог), (6 шт.)</t>
  </si>
  <si>
    <t>L_C0804-704</t>
  </si>
  <si>
    <t>1.5.5.4</t>
  </si>
  <si>
    <t xml:space="preserve">г.Рязань
г. Михайлов
г.Касимов
</t>
  </si>
  <si>
    <t>г. Рязань                                             г. Клепики                                         г. Касимов                                          пгт Шилово                                     с. Путятино 
г.Новомичуринск                  г. Сасово                                        пгт Ермишь                             пгт Чучково                                    г. Шацк                                           пгт Кадом                                         р.п. Пителино                                                        г. Михайлов                            пгт Старожилово                      г. Скопон                                р.п. Сапожок</t>
  </si>
  <si>
    <t xml:space="preserve">г. Рязань,                                            г. Сасово,                                    г. Скопин    </t>
  </si>
  <si>
    <t xml:space="preserve">г. Рязань,                                   г. Сасово,                                   г. Скопин    </t>
  </si>
  <si>
    <t>Покупка автомобилей марки Renault DUSTER (6 шт.)</t>
  </si>
  <si>
    <t>г.Рязань
г.Сасово
г.Скопин                                        с. Милославское                              р.п. Ухлово</t>
  </si>
  <si>
    <r>
      <t xml:space="preserve">Год раскрытия информации: </t>
    </r>
    <r>
      <rPr>
        <b/>
        <u/>
        <sz val="12"/>
        <rFont val="Times New Roman"/>
        <family val="1"/>
        <charset val="204"/>
      </rPr>
      <t>2022 год</t>
    </r>
  </si>
  <si>
    <t>1.5.3.2</t>
  </si>
  <si>
    <t>Покупка сетевого хранилища данных (6 шт.)</t>
  </si>
  <si>
    <t>M_S0804-312</t>
  </si>
  <si>
    <t>1.5.4.5</t>
  </si>
  <si>
    <t>Покупка АРМ (200 шт.)</t>
  </si>
  <si>
    <t>M_O0804-405</t>
  </si>
  <si>
    <t>1.5.5.5</t>
  </si>
  <si>
    <t>1.5.5.6</t>
  </si>
  <si>
    <t>Покупка вертикального подъемника для инвалидов, (1 шт.)</t>
  </si>
  <si>
    <t>M_C0804-705</t>
  </si>
  <si>
    <t>Покупка дизель-генераторной установки в защитном кожухе, (1 шт.)</t>
  </si>
  <si>
    <t>M_C0804-706</t>
  </si>
  <si>
    <t xml:space="preserve">г.Рязань
г.Сасово
</t>
  </si>
  <si>
    <t>г.Скопин
г.Новомичуринск</t>
  </si>
  <si>
    <t xml:space="preserve">г. Рязань  г. Сасово   р.п. Чучково  г. Шацк р.п. Ермиш,   р.п. Кадом   с. Пителино       г. Михайлов  пгт Старожилово     г. Скопон  р.п. Сапожок   г. Клепики  г. Касимов  пгт Шилово  с. Путятино 
г.Новомичуринск     </t>
  </si>
  <si>
    <t>г. Рязань          г. Сасово         г. Скопин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</si>
</sst>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35" x14ac:knownFonts="1">
    <font>
      <sz val="12"/>
      <name val="Times New Roman"/>
      <charset val="204"/>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03">
    <xf numFmtId="0" fontId="0" fillId="0" borderId="0"/>
    <xf numFmtId="0" fontId="2" fillId="0" borderId="0"/>
    <xf numFmtId="0" fontId="5" fillId="0" borderId="0"/>
    <xf numFmtId="0" fontId="7"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5" applyNumberFormat="0" applyAlignment="0" applyProtection="0"/>
    <xf numFmtId="0" fontId="18" fillId="20" borderId="6" applyNumberFormat="0" applyAlignment="0" applyProtection="0"/>
    <xf numFmtId="0" fontId="19" fillId="20" borderId="5" applyNumberFormat="0" applyAlignment="0" applyProtection="0"/>
    <xf numFmtId="0" fontId="20" fillId="0" borderId="7" applyNumberFormat="0" applyFill="0" applyAlignment="0" applyProtection="0"/>
    <xf numFmtId="0" fontId="21" fillId="0" borderId="8" applyNumberFormat="0" applyFill="0" applyAlignment="0" applyProtection="0"/>
    <xf numFmtId="0" fontId="22" fillId="0" borderId="9" applyNumberFormat="0" applyFill="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21" borderId="11"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28" fillId="0" borderId="0"/>
    <xf numFmtId="0" fontId="28" fillId="0" borderId="0"/>
    <xf numFmtId="0" fontId="2" fillId="0" borderId="0"/>
    <xf numFmtId="0" fontId="27" fillId="0" borderId="0"/>
    <xf numFmtId="0" fontId="2"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2" applyNumberFormat="0" applyFont="0" applyAlignment="0" applyProtection="0"/>
    <xf numFmtId="9" fontId="27" fillId="0" borderId="0" applyFont="0" applyFill="0" applyBorder="0" applyAlignment="0" applyProtection="0"/>
    <xf numFmtId="9" fontId="2" fillId="0" borderId="0" applyFont="0" applyFill="0" applyBorder="0" applyAlignment="0" applyProtection="0"/>
    <xf numFmtId="0" fontId="31" fillId="0" borderId="13" applyNumberFormat="0" applyFill="0" applyAlignment="0" applyProtection="0"/>
    <xf numFmtId="0" fontId="32" fillId="0" borderId="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27" fillId="0" borderId="0"/>
    <xf numFmtId="0" fontId="27" fillId="0" borderId="0"/>
  </cellStyleXfs>
  <cellXfs count="75">
    <xf numFmtId="0" fontId="0" fillId="0" borderId="0" xfId="0"/>
    <xf numFmtId="0" fontId="3" fillId="0" borderId="0" xfId="1" applyFont="1"/>
    <xf numFmtId="0" fontId="3" fillId="0" borderId="0" xfId="1" applyFont="1" applyAlignment="1">
      <alignment vertical="center"/>
    </xf>
    <xf numFmtId="0" fontId="2" fillId="0" borderId="0" xfId="0" applyFont="1"/>
    <xf numFmtId="0" fontId="4" fillId="0" borderId="0" xfId="1" applyFont="1" applyAlignment="1">
      <alignment horizontal="right" vertical="center"/>
    </xf>
    <xf numFmtId="0" fontId="3" fillId="0" borderId="0" xfId="1" applyFont="1" applyAlignment="1">
      <alignment horizontal="center" vertical="center"/>
    </xf>
    <xf numFmtId="0" fontId="4" fillId="0" borderId="0" xfId="1" applyFont="1" applyAlignment="1">
      <alignment horizontal="right"/>
    </xf>
    <xf numFmtId="0" fontId="8" fillId="0" borderId="0" xfId="3" applyFont="1" applyAlignment="1">
      <alignment vertical="center"/>
    </xf>
    <xf numFmtId="0" fontId="9" fillId="0" borderId="0" xfId="3" applyFont="1" applyAlignment="1">
      <alignment vertical="top"/>
    </xf>
    <xf numFmtId="0" fontId="9" fillId="0" borderId="0" xfId="3" applyFont="1" applyAlignment="1">
      <alignment horizontal="center" vertical="top"/>
    </xf>
    <xf numFmtId="0" fontId="6" fillId="0" borderId="0" xfId="2" applyFont="1" applyFill="1" applyBorder="1" applyAlignment="1"/>
    <xf numFmtId="0" fontId="3" fillId="0" borderId="0" xfId="1" applyFont="1" applyBorder="1" applyAlignment="1">
      <alignment horizontal="center" vertical="center"/>
    </xf>
    <xf numFmtId="0" fontId="3" fillId="0" borderId="2" xfId="1" applyFont="1" applyFill="1" applyBorder="1" applyAlignment="1">
      <alignment horizontal="center" vertical="center" wrapText="1"/>
    </xf>
    <xf numFmtId="0" fontId="13" fillId="0" borderId="2" xfId="0"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Fill="1" applyBorder="1" applyAlignment="1">
      <alignment horizontal="center" vertical="center"/>
    </xf>
    <xf numFmtId="49" fontId="8" fillId="0" borderId="2" xfId="3" applyNumberFormat="1" applyFont="1" applyFill="1" applyBorder="1" applyAlignment="1">
      <alignment horizontal="center" vertical="center"/>
    </xf>
    <xf numFmtId="0" fontId="8" fillId="0" borderId="2" xfId="3" applyFont="1" applyFill="1" applyBorder="1" applyAlignment="1">
      <alignment horizontal="center" vertical="center" wrapText="1"/>
    </xf>
    <xf numFmtId="0" fontId="8" fillId="0" borderId="2" xfId="3" applyFont="1" applyFill="1" applyBorder="1" applyAlignment="1">
      <alignment horizontal="center" wrapText="1"/>
    </xf>
    <xf numFmtId="0" fontId="2"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49" fontId="9" fillId="0" borderId="2" xfId="3" applyNumberFormat="1" applyFont="1" applyFill="1" applyBorder="1" applyAlignment="1">
      <alignment horizontal="center" vertical="center"/>
    </xf>
    <xf numFmtId="0" fontId="2" fillId="0" borderId="2" xfId="1" applyFont="1" applyFill="1" applyBorder="1" applyAlignment="1">
      <alignment horizontal="center" vertical="center" wrapText="1"/>
    </xf>
    <xf numFmtId="0" fontId="2" fillId="0" borderId="16" xfId="0"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2" fillId="24" borderId="2" xfId="0" applyFont="1" applyFill="1" applyBorder="1" applyAlignment="1">
      <alignment horizontal="center" vertical="center" wrapText="1"/>
    </xf>
    <xf numFmtId="0" fontId="3" fillId="0" borderId="0" xfId="1" applyFont="1" applyFill="1" applyAlignment="1">
      <alignment horizontal="center" vertical="center"/>
    </xf>
    <xf numFmtId="0" fontId="3" fillId="0" borderId="0" xfId="1" applyFont="1" applyFill="1"/>
    <xf numFmtId="0" fontId="10" fillId="24" borderId="2" xfId="0" applyFont="1" applyFill="1" applyBorder="1" applyAlignment="1">
      <alignment horizontal="center" vertical="center" wrapText="1"/>
    </xf>
    <xf numFmtId="0" fontId="2" fillId="24" borderId="16"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24" borderId="2" xfId="1"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0" fontId="2" fillId="0" borderId="16" xfId="1" applyFont="1" applyFill="1" applyBorder="1" applyAlignment="1">
      <alignment horizontal="center" vertical="center" wrapText="1"/>
    </xf>
    <xf numFmtId="0" fontId="9" fillId="0" borderId="2" xfId="3" applyFont="1" applyFill="1" applyBorder="1" applyAlignment="1">
      <alignment horizontal="left" vertical="center" wrapText="1"/>
    </xf>
    <xf numFmtId="0" fontId="12" fillId="0" borderId="2" xfId="1" applyFont="1" applyFill="1" applyBorder="1" applyAlignment="1">
      <alignment horizontal="center" vertical="center"/>
    </xf>
    <xf numFmtId="0" fontId="9" fillId="24" borderId="2" xfId="3" applyFont="1" applyFill="1" applyBorder="1" applyAlignment="1">
      <alignment horizontal="left" vertical="center" wrapText="1"/>
    </xf>
    <xf numFmtId="0" fontId="2" fillId="24" borderId="2" xfId="0" applyFont="1" applyFill="1" applyBorder="1" applyAlignment="1">
      <alignment horizontal="left" vertical="center" wrapText="1"/>
    </xf>
    <xf numFmtId="0" fontId="2" fillId="24" borderId="2" xfId="0" applyFont="1" applyFill="1" applyBorder="1" applyAlignment="1">
      <alignment vertical="center" wrapText="1"/>
    </xf>
    <xf numFmtId="0" fontId="2" fillId="24" borderId="14" xfId="0" applyFont="1" applyFill="1" applyBorder="1" applyAlignment="1">
      <alignment vertical="center" wrapText="1"/>
    </xf>
    <xf numFmtId="0" fontId="2" fillId="24" borderId="14" xfId="0" applyFont="1" applyFill="1" applyBorder="1" applyAlignment="1">
      <alignment horizontal="left" vertical="center" wrapText="1"/>
    </xf>
    <xf numFmtId="0" fontId="2" fillId="24" borderId="15" xfId="0" applyFont="1" applyFill="1" applyBorder="1" applyAlignment="1">
      <alignment horizontal="left" vertical="center" wrapText="1"/>
    </xf>
    <xf numFmtId="49" fontId="2" fillId="0" borderId="15" xfId="0" applyNumberFormat="1" applyFont="1" applyFill="1" applyBorder="1" applyAlignment="1" applyProtection="1">
      <alignment horizontal="left" vertical="center" wrapText="1"/>
      <protection locked="0"/>
    </xf>
    <xf numFmtId="0" fontId="2" fillId="0" borderId="15" xfId="0" applyFont="1" applyFill="1" applyBorder="1" applyAlignment="1">
      <alignment horizontal="left" vertical="center" wrapText="1"/>
    </xf>
    <xf numFmtId="0" fontId="2" fillId="0" borderId="2" xfId="401" applyNumberFormat="1" applyFont="1" applyFill="1" applyBorder="1" applyAlignment="1">
      <alignment horizontal="center" vertical="center" wrapText="1"/>
    </xf>
    <xf numFmtId="0" fontId="8" fillId="0" borderId="2" xfId="3" applyNumberFormat="1" applyFont="1" applyFill="1" applyBorder="1" applyAlignment="1">
      <alignment horizontal="center" vertical="center"/>
    </xf>
    <xf numFmtId="0" fontId="10" fillId="0" borderId="14" xfId="0" applyFont="1" applyFill="1" applyBorder="1" applyAlignment="1">
      <alignment horizontal="center" vertical="center" wrapText="1"/>
    </xf>
    <xf numFmtId="0" fontId="10" fillId="0" borderId="2" xfId="401" applyNumberFormat="1" applyFont="1" applyFill="1" applyBorder="1" applyAlignment="1">
      <alignment horizontal="center" vertical="center" wrapText="1"/>
    </xf>
    <xf numFmtId="0" fontId="9" fillId="24" borderId="2" xfId="3" applyNumberFormat="1" applyFont="1" applyFill="1" applyBorder="1" applyAlignment="1">
      <alignment horizontal="center" vertical="center"/>
    </xf>
    <xf numFmtId="0" fontId="12" fillId="0" borderId="2" xfId="1" applyFont="1" applyFill="1" applyBorder="1" applyAlignment="1">
      <alignment horizontal="center" vertical="center" wrapText="1"/>
    </xf>
    <xf numFmtId="0" fontId="12" fillId="0" borderId="0" xfId="1" applyFont="1" applyFill="1"/>
    <xf numFmtId="0" fontId="12" fillId="0" borderId="0" xfId="1" applyFont="1" applyFill="1" applyAlignment="1">
      <alignment horizontal="center" vertical="center"/>
    </xf>
    <xf numFmtId="0" fontId="12" fillId="0" borderId="0" xfId="1" applyFont="1" applyAlignment="1">
      <alignment horizontal="center" vertical="center"/>
    </xf>
    <xf numFmtId="0" fontId="12" fillId="0" borderId="0" xfId="1" applyFont="1"/>
    <xf numFmtId="14" fontId="9" fillId="24" borderId="2" xfId="3" applyNumberFormat="1" applyFont="1" applyFill="1" applyBorder="1" applyAlignment="1">
      <alignment horizontal="center" vertical="center"/>
    </xf>
    <xf numFmtId="0" fontId="8" fillId="24" borderId="2" xfId="3" applyNumberFormat="1" applyFont="1" applyFill="1" applyBorder="1" applyAlignment="1">
      <alignment horizontal="center" vertical="center"/>
    </xf>
    <xf numFmtId="49" fontId="2" fillId="0" borderId="15" xfId="402" applyNumberFormat="1" applyFont="1" applyFill="1" applyBorder="1" applyAlignment="1" applyProtection="1">
      <alignment horizontal="left" vertical="center" wrapText="1"/>
      <protection locked="0"/>
    </xf>
    <xf numFmtId="0" fontId="2" fillId="0" borderId="2" xfId="402" applyNumberFormat="1" applyFont="1" applyFill="1" applyBorder="1" applyAlignment="1" applyProtection="1">
      <alignment horizontal="center" vertical="center" wrapText="1"/>
      <protection locked="0"/>
    </xf>
    <xf numFmtId="14" fontId="8" fillId="24" borderId="2" xfId="3" applyNumberFormat="1" applyFont="1" applyFill="1" applyBorder="1" applyAlignment="1">
      <alignment horizontal="center" vertical="center"/>
    </xf>
    <xf numFmtId="49" fontId="2" fillId="0" borderId="2" xfId="401" applyNumberFormat="1" applyFont="1" applyFill="1" applyBorder="1" applyAlignment="1" applyProtection="1">
      <alignment horizontal="left" vertical="center" wrapText="1"/>
      <protection locked="0"/>
    </xf>
    <xf numFmtId="0" fontId="9" fillId="0" borderId="2" xfId="3" applyNumberFormat="1" applyFont="1" applyFill="1" applyBorder="1" applyAlignment="1">
      <alignment horizontal="center" vertical="center"/>
    </xf>
    <xf numFmtId="0" fontId="2" fillId="0" borderId="2" xfId="401" applyFont="1" applyFill="1" applyBorder="1" applyAlignment="1">
      <alignment horizontal="left" vertical="center" wrapText="1"/>
    </xf>
    <xf numFmtId="0" fontId="9" fillId="0" borderId="15" xfId="3" applyNumberFormat="1" applyFont="1" applyFill="1" applyBorder="1" applyAlignment="1">
      <alignment horizontal="center" vertical="center"/>
    </xf>
    <xf numFmtId="0" fontId="8" fillId="0" borderId="15" xfId="3" applyNumberFormat="1" applyFont="1" applyFill="1" applyBorder="1" applyAlignment="1">
      <alignment horizontal="center" vertical="center"/>
    </xf>
    <xf numFmtId="0" fontId="2" fillId="24" borderId="14" xfId="0"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7" xfId="1" applyFont="1" applyFill="1" applyBorder="1" applyAlignment="1">
      <alignment horizontal="center" vertical="center" wrapText="1"/>
    </xf>
    <xf numFmtId="0" fontId="6" fillId="0" borderId="0" xfId="2" applyFont="1" applyFill="1" applyBorder="1" applyAlignment="1">
      <alignment horizontal="center"/>
    </xf>
    <xf numFmtId="0" fontId="8" fillId="0" borderId="0" xfId="3" applyFont="1" applyAlignment="1">
      <alignment horizontal="center" vertical="center"/>
    </xf>
    <xf numFmtId="0" fontId="9" fillId="0" borderId="0" xfId="3" applyFont="1" applyAlignment="1">
      <alignment horizontal="center" vertical="top"/>
    </xf>
    <xf numFmtId="0" fontId="10" fillId="0" borderId="0" xfId="0" applyFont="1" applyFill="1" applyAlignment="1">
      <alignment horizontal="center"/>
    </xf>
    <xf numFmtId="0" fontId="12" fillId="0" borderId="1" xfId="1" applyFont="1" applyFill="1" applyBorder="1" applyAlignment="1">
      <alignment horizontal="center"/>
    </xf>
  </cellXfs>
  <cellStyles count="4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1"/>
    <cellStyle name="Обычный 12 2" xfId="40"/>
    <cellStyle name="Обычный 17" xfId="402"/>
    <cellStyle name="Обычный 2" xfId="41"/>
    <cellStyle name="Обычный 2 26 2" xfId="42"/>
    <cellStyle name="Обычный 3" xfId="1"/>
    <cellStyle name="Обычный 3 2" xfId="43"/>
    <cellStyle name="Обычный 3 2 2 2" xfId="44"/>
    <cellStyle name="Обычный 3 21" xfId="45"/>
    <cellStyle name="Обычный 4" xfId="2"/>
    <cellStyle name="Обычный 4 2" xfId="46"/>
    <cellStyle name="Обычный 5" xfId="47"/>
    <cellStyle name="Обычный 6" xfId="48"/>
    <cellStyle name="Обычный 6 2" xfId="49"/>
    <cellStyle name="Обычный 6 2 10" xfId="50"/>
    <cellStyle name="Обычный 6 2 2" xfId="51"/>
    <cellStyle name="Обычный 6 2 2 2" xfId="52"/>
    <cellStyle name="Обычный 6 2 2 2 2" xfId="53"/>
    <cellStyle name="Обычный 6 2 2 2 2 2" xfId="54"/>
    <cellStyle name="Обычный 6 2 2 2 2 2 2" xfId="55"/>
    <cellStyle name="Обычный 6 2 2 2 2 2 2 2" xfId="56"/>
    <cellStyle name="Обычный 6 2 2 2 2 2 3" xfId="57"/>
    <cellStyle name="Обычный 6 2 2 2 2 2 3 2" xfId="58"/>
    <cellStyle name="Обычный 6 2 2 2 2 2 4" xfId="59"/>
    <cellStyle name="Обычный 6 2 2 2 2 3" xfId="60"/>
    <cellStyle name="Обычный 6 2 2 2 2 3 2" xfId="61"/>
    <cellStyle name="Обычный 6 2 2 2 2 4" xfId="62"/>
    <cellStyle name="Обычный 6 2 2 2 2 4 2" xfId="63"/>
    <cellStyle name="Обычный 6 2 2 2 2 5" xfId="64"/>
    <cellStyle name="Обычный 6 2 2 2 3" xfId="65"/>
    <cellStyle name="Обычный 6 2 2 2 3 2" xfId="66"/>
    <cellStyle name="Обычный 6 2 2 2 3 2 2" xfId="67"/>
    <cellStyle name="Обычный 6 2 2 2 3 3" xfId="68"/>
    <cellStyle name="Обычный 6 2 2 2 3 3 2" xfId="69"/>
    <cellStyle name="Обычный 6 2 2 2 3 4" xfId="70"/>
    <cellStyle name="Обычный 6 2 2 2 4" xfId="71"/>
    <cellStyle name="Обычный 6 2 2 2 4 2" xfId="72"/>
    <cellStyle name="Обычный 6 2 2 2 5" xfId="73"/>
    <cellStyle name="Обычный 6 2 2 2 5 2" xfId="74"/>
    <cellStyle name="Обычный 6 2 2 2 6" xfId="75"/>
    <cellStyle name="Обычный 6 2 2 3" xfId="76"/>
    <cellStyle name="Обычный 6 2 2 3 2" xfId="77"/>
    <cellStyle name="Обычный 6 2 2 3 2 2" xfId="78"/>
    <cellStyle name="Обычный 6 2 2 3 2 2 2" xfId="79"/>
    <cellStyle name="Обычный 6 2 2 3 2 3" xfId="80"/>
    <cellStyle name="Обычный 6 2 2 3 2 3 2" xfId="81"/>
    <cellStyle name="Обычный 6 2 2 3 2 4" xfId="82"/>
    <cellStyle name="Обычный 6 2 2 3 3" xfId="83"/>
    <cellStyle name="Обычный 6 2 2 3 3 2" xfId="84"/>
    <cellStyle name="Обычный 6 2 2 3 4" xfId="85"/>
    <cellStyle name="Обычный 6 2 2 3 4 2" xfId="86"/>
    <cellStyle name="Обычный 6 2 2 3 5" xfId="87"/>
    <cellStyle name="Обычный 6 2 2 4" xfId="88"/>
    <cellStyle name="Обычный 6 2 2 4 2" xfId="89"/>
    <cellStyle name="Обычный 6 2 2 4 2 2" xfId="90"/>
    <cellStyle name="Обычный 6 2 2 4 2 2 2" xfId="91"/>
    <cellStyle name="Обычный 6 2 2 4 2 3" xfId="92"/>
    <cellStyle name="Обычный 6 2 2 4 2 3 2" xfId="93"/>
    <cellStyle name="Обычный 6 2 2 4 2 4" xfId="94"/>
    <cellStyle name="Обычный 6 2 2 4 3" xfId="95"/>
    <cellStyle name="Обычный 6 2 2 4 3 2" xfId="96"/>
    <cellStyle name="Обычный 6 2 2 4 4" xfId="97"/>
    <cellStyle name="Обычный 6 2 2 4 4 2" xfId="98"/>
    <cellStyle name="Обычный 6 2 2 4 5" xfId="99"/>
    <cellStyle name="Обычный 6 2 2 5" xfId="100"/>
    <cellStyle name="Обычный 6 2 2 5 2" xfId="101"/>
    <cellStyle name="Обычный 6 2 2 5 2 2" xfId="102"/>
    <cellStyle name="Обычный 6 2 2 5 3" xfId="103"/>
    <cellStyle name="Обычный 6 2 2 5 3 2" xfId="104"/>
    <cellStyle name="Обычный 6 2 2 5 4" xfId="105"/>
    <cellStyle name="Обычный 6 2 2 6" xfId="106"/>
    <cellStyle name="Обычный 6 2 2 6 2" xfId="107"/>
    <cellStyle name="Обычный 6 2 2 7" xfId="108"/>
    <cellStyle name="Обычный 6 2 2 7 2" xfId="109"/>
    <cellStyle name="Обычный 6 2 2 8" xfId="110"/>
    <cellStyle name="Обычный 6 2 2 8 2" xfId="111"/>
    <cellStyle name="Обычный 6 2 2 9" xfId="112"/>
    <cellStyle name="Обычный 6 2 3" xfId="113"/>
    <cellStyle name="Обычный 6 2 3 2" xfId="114"/>
    <cellStyle name="Обычный 6 2 3 2 2" xfId="115"/>
    <cellStyle name="Обычный 6 2 3 2 2 2" xfId="116"/>
    <cellStyle name="Обычный 6 2 3 2 2 2 2" xfId="117"/>
    <cellStyle name="Обычный 6 2 3 2 2 2 2 2" xfId="118"/>
    <cellStyle name="Обычный 6 2 3 2 2 2 3" xfId="119"/>
    <cellStyle name="Обычный 6 2 3 2 2 2 3 2" xfId="120"/>
    <cellStyle name="Обычный 6 2 3 2 2 2 4" xfId="121"/>
    <cellStyle name="Обычный 6 2 3 2 2 3" xfId="122"/>
    <cellStyle name="Обычный 6 2 3 2 2 3 2" xfId="123"/>
    <cellStyle name="Обычный 6 2 3 2 2 4" xfId="124"/>
    <cellStyle name="Обычный 6 2 3 2 2 4 2" xfId="125"/>
    <cellStyle name="Обычный 6 2 3 2 2 5" xfId="126"/>
    <cellStyle name="Обычный 6 2 3 2 3" xfId="127"/>
    <cellStyle name="Обычный 6 2 3 2 3 2" xfId="128"/>
    <cellStyle name="Обычный 6 2 3 2 3 2 2" xfId="129"/>
    <cellStyle name="Обычный 6 2 3 2 3 3" xfId="130"/>
    <cellStyle name="Обычный 6 2 3 2 3 3 2" xfId="131"/>
    <cellStyle name="Обычный 6 2 3 2 3 4" xfId="132"/>
    <cellStyle name="Обычный 6 2 3 2 4" xfId="133"/>
    <cellStyle name="Обычный 6 2 3 2 4 2" xfId="134"/>
    <cellStyle name="Обычный 6 2 3 2 5" xfId="135"/>
    <cellStyle name="Обычный 6 2 3 2 5 2" xfId="136"/>
    <cellStyle name="Обычный 6 2 3 2 6" xfId="137"/>
    <cellStyle name="Обычный 6 2 3 3" xfId="138"/>
    <cellStyle name="Обычный 6 2 3 3 2" xfId="139"/>
    <cellStyle name="Обычный 6 2 3 3 2 2" xfId="140"/>
    <cellStyle name="Обычный 6 2 3 3 2 2 2" xfId="141"/>
    <cellStyle name="Обычный 6 2 3 3 2 3" xfId="142"/>
    <cellStyle name="Обычный 6 2 3 3 2 3 2" xfId="143"/>
    <cellStyle name="Обычный 6 2 3 3 2 4" xfId="144"/>
    <cellStyle name="Обычный 6 2 3 3 3" xfId="145"/>
    <cellStyle name="Обычный 6 2 3 3 3 2" xfId="146"/>
    <cellStyle name="Обычный 6 2 3 3 4" xfId="147"/>
    <cellStyle name="Обычный 6 2 3 3 4 2" xfId="148"/>
    <cellStyle name="Обычный 6 2 3 3 5" xfId="149"/>
    <cellStyle name="Обычный 6 2 3 4" xfId="150"/>
    <cellStyle name="Обычный 6 2 3 4 2" xfId="151"/>
    <cellStyle name="Обычный 6 2 3 4 2 2" xfId="152"/>
    <cellStyle name="Обычный 6 2 3 4 2 2 2" xfId="153"/>
    <cellStyle name="Обычный 6 2 3 4 2 3" xfId="154"/>
    <cellStyle name="Обычный 6 2 3 4 2 3 2" xfId="155"/>
    <cellStyle name="Обычный 6 2 3 4 2 4" xfId="156"/>
    <cellStyle name="Обычный 6 2 3 4 3" xfId="157"/>
    <cellStyle name="Обычный 6 2 3 4 3 2" xfId="158"/>
    <cellStyle name="Обычный 6 2 3 4 4" xfId="159"/>
    <cellStyle name="Обычный 6 2 3 4 4 2" xfId="160"/>
    <cellStyle name="Обычный 6 2 3 4 5" xfId="161"/>
    <cellStyle name="Обычный 6 2 3 5" xfId="162"/>
    <cellStyle name="Обычный 6 2 3 5 2" xfId="163"/>
    <cellStyle name="Обычный 6 2 3 5 2 2" xfId="164"/>
    <cellStyle name="Обычный 6 2 3 5 3" xfId="165"/>
    <cellStyle name="Обычный 6 2 3 5 3 2" xfId="166"/>
    <cellStyle name="Обычный 6 2 3 5 4" xfId="167"/>
    <cellStyle name="Обычный 6 2 3 6" xfId="168"/>
    <cellStyle name="Обычный 6 2 3 6 2" xfId="169"/>
    <cellStyle name="Обычный 6 2 3 7" xfId="170"/>
    <cellStyle name="Обычный 6 2 3 7 2" xfId="171"/>
    <cellStyle name="Обычный 6 2 3 8" xfId="172"/>
    <cellStyle name="Обычный 6 2 3 8 2" xfId="173"/>
    <cellStyle name="Обычный 6 2 3 9" xfId="174"/>
    <cellStyle name="Обычный 6 2 4" xfId="175"/>
    <cellStyle name="Обычный 6 2 4 2" xfId="176"/>
    <cellStyle name="Обычный 6 2 4 2 2" xfId="177"/>
    <cellStyle name="Обычный 6 2 4 2 2 2" xfId="178"/>
    <cellStyle name="Обычный 6 2 4 2 3" xfId="179"/>
    <cellStyle name="Обычный 6 2 4 2 3 2" xfId="180"/>
    <cellStyle name="Обычный 6 2 4 2 4" xfId="181"/>
    <cellStyle name="Обычный 6 2 4 3" xfId="182"/>
    <cellStyle name="Обычный 6 2 4 3 2" xfId="183"/>
    <cellStyle name="Обычный 6 2 4 4" xfId="184"/>
    <cellStyle name="Обычный 6 2 4 4 2" xfId="185"/>
    <cellStyle name="Обычный 6 2 4 5" xfId="186"/>
    <cellStyle name="Обычный 6 2 5" xfId="187"/>
    <cellStyle name="Обычный 6 2 5 2" xfId="188"/>
    <cellStyle name="Обычный 6 2 5 2 2" xfId="189"/>
    <cellStyle name="Обычный 6 2 5 2 2 2" xfId="190"/>
    <cellStyle name="Обычный 6 2 5 2 3" xfId="191"/>
    <cellStyle name="Обычный 6 2 5 2 3 2" xfId="192"/>
    <cellStyle name="Обычный 6 2 5 2 4" xfId="193"/>
    <cellStyle name="Обычный 6 2 5 3" xfId="194"/>
    <cellStyle name="Обычный 6 2 5 3 2" xfId="195"/>
    <cellStyle name="Обычный 6 2 5 4" xfId="196"/>
    <cellStyle name="Обычный 6 2 5 4 2" xfId="197"/>
    <cellStyle name="Обычный 6 2 5 5" xfId="198"/>
    <cellStyle name="Обычный 6 2 6" xfId="199"/>
    <cellStyle name="Обычный 6 2 6 2" xfId="200"/>
    <cellStyle name="Обычный 6 2 6 2 2" xfId="201"/>
    <cellStyle name="Обычный 6 2 6 3" xfId="202"/>
    <cellStyle name="Обычный 6 2 6 3 2" xfId="203"/>
    <cellStyle name="Обычный 6 2 6 4" xfId="204"/>
    <cellStyle name="Обычный 6 2 7" xfId="205"/>
    <cellStyle name="Обычный 6 2 7 2" xfId="206"/>
    <cellStyle name="Обычный 6 2 8" xfId="207"/>
    <cellStyle name="Обычный 6 2 8 2" xfId="208"/>
    <cellStyle name="Обычный 6 2 9" xfId="209"/>
    <cellStyle name="Обычный 6 2 9 2" xfId="210"/>
    <cellStyle name="Обычный 6 3" xfId="211"/>
    <cellStyle name="Обычный 6 3 2" xfId="212"/>
    <cellStyle name="Обычный 6 3 2 2" xfId="213"/>
    <cellStyle name="Обычный 6 3 2 2 2" xfId="214"/>
    <cellStyle name="Обычный 6 3 2 3" xfId="215"/>
    <cellStyle name="Обычный 6 3 2 3 2" xfId="216"/>
    <cellStyle name="Обычный 6 3 2 4" xfId="217"/>
    <cellStyle name="Обычный 6 3 3" xfId="218"/>
    <cellStyle name="Обычный 6 3 3 2" xfId="219"/>
    <cellStyle name="Обычный 6 3 4" xfId="220"/>
    <cellStyle name="Обычный 6 3 4 2" xfId="221"/>
    <cellStyle name="Обычный 6 3 5" xfId="222"/>
    <cellStyle name="Обычный 6 4" xfId="223"/>
    <cellStyle name="Обычный 6 4 2" xfId="224"/>
    <cellStyle name="Обычный 6 4 2 2" xfId="225"/>
    <cellStyle name="Обычный 6 4 2 2 2" xfId="226"/>
    <cellStyle name="Обычный 6 4 2 3" xfId="227"/>
    <cellStyle name="Обычный 6 4 2 3 2" xfId="228"/>
    <cellStyle name="Обычный 6 4 2 4" xfId="229"/>
    <cellStyle name="Обычный 6 4 3" xfId="230"/>
    <cellStyle name="Обычный 6 4 3 2" xfId="231"/>
    <cellStyle name="Обычный 6 4 4" xfId="232"/>
    <cellStyle name="Обычный 6 4 4 2" xfId="233"/>
    <cellStyle name="Обычный 6 4 5" xfId="234"/>
    <cellStyle name="Обычный 6 5" xfId="235"/>
    <cellStyle name="Обычный 6 5 2" xfId="236"/>
    <cellStyle name="Обычный 6 5 2 2" xfId="237"/>
    <cellStyle name="Обычный 6 5 3" xfId="238"/>
    <cellStyle name="Обычный 6 5 3 2" xfId="239"/>
    <cellStyle name="Обычный 6 5 4" xfId="240"/>
    <cellStyle name="Обычный 6 6" xfId="241"/>
    <cellStyle name="Обычный 6 6 2" xfId="242"/>
    <cellStyle name="Обычный 6 7" xfId="243"/>
    <cellStyle name="Обычный 6 7 2" xfId="244"/>
    <cellStyle name="Обычный 6 8" xfId="245"/>
    <cellStyle name="Обычный 6 8 2" xfId="246"/>
    <cellStyle name="Обычный 6 9" xfId="247"/>
    <cellStyle name="Обычный 7" xfId="3"/>
    <cellStyle name="Обычный 7 2" xfId="248"/>
    <cellStyle name="Обычный 7 2 2" xfId="249"/>
    <cellStyle name="Обычный 7 2 2 2" xfId="250"/>
    <cellStyle name="Обычный 7 2 2 2 2" xfId="251"/>
    <cellStyle name="Обычный 7 2 2 2 2 2" xfId="252"/>
    <cellStyle name="Обычный 7 2 2 2 3" xfId="253"/>
    <cellStyle name="Обычный 7 2 2 2 3 2" xfId="254"/>
    <cellStyle name="Обычный 7 2 2 2 4" xfId="255"/>
    <cellStyle name="Обычный 7 2 2 3" xfId="256"/>
    <cellStyle name="Обычный 7 2 2 3 2" xfId="257"/>
    <cellStyle name="Обычный 7 2 2 4" xfId="258"/>
    <cellStyle name="Обычный 7 2 2 4 2" xfId="259"/>
    <cellStyle name="Обычный 7 2 2 5" xfId="260"/>
    <cellStyle name="Обычный 7 2 3" xfId="261"/>
    <cellStyle name="Обычный 7 2 3 2" xfId="262"/>
    <cellStyle name="Обычный 7 2 3 2 2" xfId="263"/>
    <cellStyle name="Обычный 7 2 3 2 2 2" xfId="264"/>
    <cellStyle name="Обычный 7 2 3 2 3" xfId="265"/>
    <cellStyle name="Обычный 7 2 3 2 3 2" xfId="266"/>
    <cellStyle name="Обычный 7 2 3 2 4" xfId="267"/>
    <cellStyle name="Обычный 7 2 3 3" xfId="268"/>
    <cellStyle name="Обычный 7 2 3 3 2" xfId="269"/>
    <cellStyle name="Обычный 7 2 3 4" xfId="270"/>
    <cellStyle name="Обычный 7 2 3 4 2" xfId="271"/>
    <cellStyle name="Обычный 7 2 3 5" xfId="272"/>
    <cellStyle name="Обычный 7 2 4" xfId="273"/>
    <cellStyle name="Обычный 7 2 4 2" xfId="274"/>
    <cellStyle name="Обычный 7 2 4 2 2" xfId="275"/>
    <cellStyle name="Обычный 7 2 4 3" xfId="276"/>
    <cellStyle name="Обычный 7 2 4 3 2" xfId="277"/>
    <cellStyle name="Обычный 7 2 4 4" xfId="278"/>
    <cellStyle name="Обычный 7 2 5" xfId="279"/>
    <cellStyle name="Обычный 7 2 5 2" xfId="280"/>
    <cellStyle name="Обычный 7 2 6" xfId="281"/>
    <cellStyle name="Обычный 7 2 6 2" xfId="282"/>
    <cellStyle name="Обычный 7 2 7" xfId="283"/>
    <cellStyle name="Обычный 7 2 7 2" xfId="284"/>
    <cellStyle name="Обычный 7 2 8" xfId="285"/>
    <cellStyle name="Обычный 8" xfId="286"/>
    <cellStyle name="Обычный 9" xfId="287"/>
    <cellStyle name="Обычный 9 2" xfId="288"/>
    <cellStyle name="Обычный 9 2 2" xfId="289"/>
    <cellStyle name="Обычный 9 2 2 2" xfId="290"/>
    <cellStyle name="Обычный 9 2 2 2 2" xfId="291"/>
    <cellStyle name="Обычный 9 2 2 3" xfId="292"/>
    <cellStyle name="Обычный 9 2 2 3 2" xfId="293"/>
    <cellStyle name="Обычный 9 2 2 4" xfId="294"/>
    <cellStyle name="Обычный 9 2 2 4 2" xfId="295"/>
    <cellStyle name="Обычный 9 2 2 5" xfId="296"/>
    <cellStyle name="Обычный 9 2 3" xfId="297"/>
    <cellStyle name="Обычный 9 2 3 2" xfId="298"/>
    <cellStyle name="Обычный 9 2 4" xfId="299"/>
    <cellStyle name="Обычный 9 2 4 2" xfId="300"/>
    <cellStyle name="Обычный 9 2 5" xfId="301"/>
    <cellStyle name="Обычный 9 3" xfId="302"/>
    <cellStyle name="Обычный 9 3 2" xfId="303"/>
    <cellStyle name="Обычный 9 3 2 2" xfId="304"/>
    <cellStyle name="Обычный 9 3 3" xfId="305"/>
    <cellStyle name="Обычный 9 3 3 2" xfId="306"/>
    <cellStyle name="Обычный 9 3 4" xfId="307"/>
    <cellStyle name="Обычный 9 3 4 2" xfId="308"/>
    <cellStyle name="Обычный 9 3 5" xfId="309"/>
    <cellStyle name="Обычный 9 4" xfId="310"/>
    <cellStyle name="Обычный 9 4 2" xfId="311"/>
    <cellStyle name="Обычный 9 5" xfId="312"/>
    <cellStyle name="Обычный 9 5 2" xfId="313"/>
    <cellStyle name="Обычный 9 6" xfId="314"/>
    <cellStyle name="Плохой 2" xfId="315"/>
    <cellStyle name="Пояснение 2" xfId="316"/>
    <cellStyle name="Примечание 2" xfId="317"/>
    <cellStyle name="Процентный 2" xfId="318"/>
    <cellStyle name="Процентный 3" xfId="319"/>
    <cellStyle name="Связанная ячейка 2" xfId="320"/>
    <cellStyle name="Стиль 1" xfId="321"/>
    <cellStyle name="Текст предупреждения 2" xfId="322"/>
    <cellStyle name="Финансовый 2" xfId="323"/>
    <cellStyle name="Финансовый 2 2" xfId="324"/>
    <cellStyle name="Финансовый 2 2 2" xfId="325"/>
    <cellStyle name="Финансовый 2 2 2 2" xfId="326"/>
    <cellStyle name="Финансовый 2 2 2 2 2" xfId="327"/>
    <cellStyle name="Финансовый 2 2 2 2 3" xfId="328"/>
    <cellStyle name="Финансовый 2 2 2 3" xfId="329"/>
    <cellStyle name="Финансовый 2 2 2 3 2" xfId="330"/>
    <cellStyle name="Финансовый 2 2 2 4" xfId="331"/>
    <cellStyle name="Финансовый 2 2 3" xfId="332"/>
    <cellStyle name="Финансовый 2 2 3 2" xfId="333"/>
    <cellStyle name="Финансовый 2 2 4" xfId="334"/>
    <cellStyle name="Финансовый 2 2 4 2" xfId="335"/>
    <cellStyle name="Финансовый 2 2 5" xfId="336"/>
    <cellStyle name="Финансовый 2 3" xfId="337"/>
    <cellStyle name="Финансовый 2 3 2" xfId="338"/>
    <cellStyle name="Финансовый 2 3 2 2" xfId="339"/>
    <cellStyle name="Финансовый 2 3 2 2 2" xfId="340"/>
    <cellStyle name="Финансовый 2 3 2 3" xfId="341"/>
    <cellStyle name="Финансовый 2 3 2 3 2" xfId="342"/>
    <cellStyle name="Финансовый 2 3 2 4" xfId="343"/>
    <cellStyle name="Финансовый 2 3 3" xfId="344"/>
    <cellStyle name="Финансовый 2 3 3 2" xfId="345"/>
    <cellStyle name="Финансовый 2 3 4" xfId="346"/>
    <cellStyle name="Финансовый 2 3 4 2" xfId="347"/>
    <cellStyle name="Финансовый 2 3 5" xfId="348"/>
    <cellStyle name="Финансовый 2 4" xfId="349"/>
    <cellStyle name="Финансовый 2 4 2" xfId="350"/>
    <cellStyle name="Финансовый 2 4 2 2" xfId="351"/>
    <cellStyle name="Финансовый 2 4 3" xfId="352"/>
    <cellStyle name="Финансовый 2 4 3 2" xfId="353"/>
    <cellStyle name="Финансовый 2 4 4" xfId="354"/>
    <cellStyle name="Финансовый 2 5" xfId="355"/>
    <cellStyle name="Финансовый 2 5 2" xfId="356"/>
    <cellStyle name="Финансовый 2 6" xfId="357"/>
    <cellStyle name="Финансовый 2 6 2" xfId="358"/>
    <cellStyle name="Финансовый 2 7" xfId="359"/>
    <cellStyle name="Финансовый 2 7 2" xfId="360"/>
    <cellStyle name="Финансовый 2 8" xfId="361"/>
    <cellStyle name="Финансовый 3" xfId="362"/>
    <cellStyle name="Финансовый 3 2" xfId="363"/>
    <cellStyle name="Финансовый 3 2 2" xfId="364"/>
    <cellStyle name="Финансовый 3 2 2 2" xfId="365"/>
    <cellStyle name="Финансовый 3 2 2 2 2" xfId="366"/>
    <cellStyle name="Финансовый 3 2 2 3" xfId="367"/>
    <cellStyle name="Финансовый 3 2 2 3 2" xfId="368"/>
    <cellStyle name="Финансовый 3 2 2 4" xfId="369"/>
    <cellStyle name="Финансовый 3 2 3" xfId="370"/>
    <cellStyle name="Финансовый 3 2 3 2" xfId="371"/>
    <cellStyle name="Финансовый 3 2 4" xfId="372"/>
    <cellStyle name="Финансовый 3 2 4 2" xfId="373"/>
    <cellStyle name="Финансовый 3 2 5" xfId="374"/>
    <cellStyle name="Финансовый 3 3" xfId="375"/>
    <cellStyle name="Финансовый 3 3 2" xfId="376"/>
    <cellStyle name="Финансовый 3 3 2 2" xfId="377"/>
    <cellStyle name="Финансовый 3 3 2 2 2" xfId="378"/>
    <cellStyle name="Финансовый 3 3 2 3" xfId="379"/>
    <cellStyle name="Финансовый 3 3 2 3 2" xfId="380"/>
    <cellStyle name="Финансовый 3 3 2 4" xfId="381"/>
    <cellStyle name="Финансовый 3 3 3" xfId="382"/>
    <cellStyle name="Финансовый 3 3 3 2" xfId="383"/>
    <cellStyle name="Финансовый 3 3 4" xfId="384"/>
    <cellStyle name="Финансовый 3 3 4 2" xfId="385"/>
    <cellStyle name="Финансовый 3 3 5" xfId="386"/>
    <cellStyle name="Финансовый 3 4" xfId="387"/>
    <cellStyle name="Финансовый 3 4 2" xfId="388"/>
    <cellStyle name="Финансовый 3 4 2 2" xfId="389"/>
    <cellStyle name="Финансовый 3 4 3" xfId="390"/>
    <cellStyle name="Финансовый 3 4 3 2" xfId="391"/>
    <cellStyle name="Финансовый 3 4 4" xfId="392"/>
    <cellStyle name="Финансовый 3 5" xfId="393"/>
    <cellStyle name="Финансовый 3 5 2" xfId="394"/>
    <cellStyle name="Финансовый 3 6" xfId="395"/>
    <cellStyle name="Финансовый 3 6 2" xfId="396"/>
    <cellStyle name="Финансовый 3 7" xfId="397"/>
    <cellStyle name="Финансовый 3 7 2" xfId="398"/>
    <cellStyle name="Финансовый 3 8" xfId="399"/>
    <cellStyle name="Хороший 2" xfId="400"/>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sk/&#1048;&#1085;&#1074;&#1077;&#1089;&#1090;&#1080;&#1094;&#1080;&#1080;/&#1048;&#1055;%202021%20&#1082;&#1086;&#1088;&#1088;%20&#1080;%202022-2026%20&#1075;&#1075;/&#1088;&#1072;&#1073;.%20&#1084;&#1072;&#1090;&#1077;&#1088;&#1080;&#1072;&#1083;%20&#1087;&#1086;%20&#1087;&#1088;&#1080;&#1082;&#1072;&#1079;&#1091;/&#1055;&#1088;&#1080;&#1083;&#1086;&#1078;&#1077;&#1085;&#1080;&#1077;%201%20&#1082;%20&#1087;&#1088;&#1080;&#1082;&#1072;&#1079;&#1091;_&#1056;&#1069;&#1057;&#1050;_&#1055;&#1072;&#1088;&#1072;&#1084;&#1077;&#1090;&#1088;&#1099;%20&#104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ансирование"/>
      <sheetName val="Освоение"/>
      <sheetName val="Ввод мощностей"/>
      <sheetName val="Вывод мощностей "/>
    </sheetNames>
    <sheetDataSet>
      <sheetData sheetId="0">
        <row r="39">
          <cell r="B39" t="str">
            <v>Покупка принтеров (6 шт.)</v>
          </cell>
        </row>
        <row r="40">
          <cell r="B40" t="str">
            <v>Покупка многофункционального устройства (2 шт.)</v>
          </cell>
        </row>
        <row r="41">
          <cell r="B41" t="str">
            <v>Покупка многофункционального устройства (2 шт.)</v>
          </cell>
        </row>
      </sheetData>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Q113"/>
  <sheetViews>
    <sheetView tabSelected="1" view="pageBreakPreview" zoomScale="64" zoomScaleNormal="100" zoomScaleSheetLayoutView="64" workbookViewId="0">
      <pane xSplit="2" ySplit="12" topLeftCell="C100" activePane="bottomRight" state="frozen"/>
      <selection pane="topRight" activeCell="C1" sqref="C1"/>
      <selection pane="bottomLeft" activeCell="A13" sqref="A13"/>
      <selection pane="bottomRight" activeCell="G119" sqref="G119"/>
    </sheetView>
  </sheetViews>
  <sheetFormatPr defaultRowHeight="15" x14ac:dyDescent="0.25"/>
  <cols>
    <col min="1" max="1" width="8.875" style="1" customWidth="1"/>
    <col min="2" max="2" width="53.25" style="2" customWidth="1"/>
    <col min="3" max="3" width="18" style="2" customWidth="1"/>
    <col min="4" max="4" width="16" style="2" customWidth="1"/>
    <col min="5" max="5" width="15.75" style="2" customWidth="1"/>
    <col min="6" max="6" width="11.75" style="2" customWidth="1"/>
    <col min="7" max="7" width="19.125" style="2" customWidth="1"/>
    <col min="8" max="8" width="18" style="2" customWidth="1"/>
    <col min="9" max="9" width="16.75" style="2" customWidth="1"/>
    <col min="10" max="10" width="18.25" style="2" customWidth="1"/>
    <col min="11" max="11" width="18.375" style="2" customWidth="1"/>
    <col min="12" max="12" width="17.375" style="2" customWidth="1"/>
    <col min="13" max="13" width="17.125" style="2" customWidth="1"/>
    <col min="14" max="14" width="16.375" style="2" customWidth="1"/>
    <col min="15" max="15" width="12.875" style="2" customWidth="1"/>
    <col min="16" max="16" width="11.75" style="2" customWidth="1"/>
    <col min="17" max="17" width="10.125" style="5" customWidth="1"/>
    <col min="18" max="18" width="14.125" style="5" customWidth="1"/>
    <col min="19" max="19" width="7.125" style="5" customWidth="1"/>
    <col min="20" max="20" width="19.625" style="5" customWidth="1"/>
    <col min="21" max="21" width="15.125" style="5" customWidth="1"/>
    <col min="22" max="22" width="22.25" style="5" customWidth="1"/>
    <col min="23" max="23" width="23.625" style="5" customWidth="1"/>
    <col min="24" max="24" width="6.875" style="2" bestFit="1" customWidth="1"/>
    <col min="25" max="25" width="6.625" style="2" customWidth="1"/>
    <col min="26" max="26" width="8.125" style="2" customWidth="1"/>
    <col min="27" max="27" width="12.125" style="2" customWidth="1"/>
    <col min="28" max="256" width="9" style="1"/>
    <col min="257" max="257" width="3.875" style="1" bestFit="1" customWidth="1"/>
    <col min="258" max="258" width="16" style="1" bestFit="1" customWidth="1"/>
    <col min="259" max="259" width="16.625" style="1" bestFit="1" customWidth="1"/>
    <col min="260" max="260" width="13.5" style="1" bestFit="1" customWidth="1"/>
    <col min="261" max="262" width="10.875" style="1" bestFit="1" customWidth="1"/>
    <col min="263" max="263" width="6.25" style="1" bestFit="1" customWidth="1"/>
    <col min="264" max="264" width="8.875" style="1" bestFit="1" customWidth="1"/>
    <col min="265" max="265" width="13.875" style="1" bestFit="1" customWidth="1"/>
    <col min="266" max="266" width="13.25" style="1" bestFit="1" customWidth="1"/>
    <col min="267" max="267" width="16" style="1" bestFit="1" customWidth="1"/>
    <col min="268" max="268" width="11.625" style="1" bestFit="1" customWidth="1"/>
    <col min="269" max="269" width="16.875" style="1" customWidth="1"/>
    <col min="270" max="270" width="13.25" style="1" customWidth="1"/>
    <col min="271" max="271" width="18.375" style="1" bestFit="1" customWidth="1"/>
    <col min="272" max="272" width="15" style="1" bestFit="1" customWidth="1"/>
    <col min="273" max="273" width="14.75" style="1" bestFit="1" customWidth="1"/>
    <col min="274" max="274" width="14.625" style="1" bestFit="1" customWidth="1"/>
    <col min="275" max="275" width="13.75" style="1" bestFit="1" customWidth="1"/>
    <col min="276" max="276" width="14.25" style="1" bestFit="1" customWidth="1"/>
    <col min="277" max="277" width="15.125" style="1" customWidth="1"/>
    <col min="278" max="278" width="20.5" style="1" bestFit="1" customWidth="1"/>
    <col min="279" max="279" width="27.875" style="1" bestFit="1" customWidth="1"/>
    <col min="280" max="280" width="6.875" style="1" bestFit="1" customWidth="1"/>
    <col min="281" max="281" width="5" style="1" bestFit="1" customWidth="1"/>
    <col min="282" max="282" width="8" style="1" bestFit="1" customWidth="1"/>
    <col min="283" max="283" width="11.875" style="1" bestFit="1" customWidth="1"/>
    <col min="284" max="512" width="9" style="1"/>
    <col min="513" max="513" width="3.875" style="1" bestFit="1" customWidth="1"/>
    <col min="514" max="514" width="16" style="1" bestFit="1" customWidth="1"/>
    <col min="515" max="515" width="16.625" style="1" bestFit="1" customWidth="1"/>
    <col min="516" max="516" width="13.5" style="1" bestFit="1" customWidth="1"/>
    <col min="517" max="518" width="10.875" style="1" bestFit="1" customWidth="1"/>
    <col min="519" max="519" width="6.25" style="1" bestFit="1" customWidth="1"/>
    <col min="520" max="520" width="8.875" style="1" bestFit="1" customWidth="1"/>
    <col min="521" max="521" width="13.875" style="1" bestFit="1" customWidth="1"/>
    <col min="522" max="522" width="13.25" style="1" bestFit="1" customWidth="1"/>
    <col min="523" max="523" width="16" style="1" bestFit="1" customWidth="1"/>
    <col min="524" max="524" width="11.625" style="1" bestFit="1" customWidth="1"/>
    <col min="525" max="525" width="16.875" style="1" customWidth="1"/>
    <col min="526" max="526" width="13.25" style="1" customWidth="1"/>
    <col min="527" max="527" width="18.375" style="1" bestFit="1" customWidth="1"/>
    <col min="528" max="528" width="15" style="1" bestFit="1" customWidth="1"/>
    <col min="529" max="529" width="14.75" style="1" bestFit="1" customWidth="1"/>
    <col min="530" max="530" width="14.625" style="1" bestFit="1" customWidth="1"/>
    <col min="531" max="531" width="13.75" style="1" bestFit="1" customWidth="1"/>
    <col min="532" max="532" width="14.25" style="1" bestFit="1" customWidth="1"/>
    <col min="533" max="533" width="15.125" style="1" customWidth="1"/>
    <col min="534" max="534" width="20.5" style="1" bestFit="1" customWidth="1"/>
    <col min="535" max="535" width="27.875" style="1" bestFit="1" customWidth="1"/>
    <col min="536" max="536" width="6.875" style="1" bestFit="1" customWidth="1"/>
    <col min="537" max="537" width="5" style="1" bestFit="1" customWidth="1"/>
    <col min="538" max="538" width="8" style="1" bestFit="1" customWidth="1"/>
    <col min="539" max="539" width="11.875" style="1" bestFit="1" customWidth="1"/>
    <col min="540" max="768" width="9" style="1"/>
    <col min="769" max="769" width="3.875" style="1" bestFit="1" customWidth="1"/>
    <col min="770" max="770" width="16" style="1" bestFit="1" customWidth="1"/>
    <col min="771" max="771" width="16.625" style="1" bestFit="1" customWidth="1"/>
    <col min="772" max="772" width="13.5" style="1" bestFit="1" customWidth="1"/>
    <col min="773" max="774" width="10.875" style="1" bestFit="1" customWidth="1"/>
    <col min="775" max="775" width="6.25" style="1" bestFit="1" customWidth="1"/>
    <col min="776" max="776" width="8.875" style="1" bestFit="1" customWidth="1"/>
    <col min="777" max="777" width="13.875" style="1" bestFit="1" customWidth="1"/>
    <col min="778" max="778" width="13.25" style="1" bestFit="1" customWidth="1"/>
    <col min="779" max="779" width="16" style="1" bestFit="1" customWidth="1"/>
    <col min="780" max="780" width="11.625" style="1" bestFit="1" customWidth="1"/>
    <col min="781" max="781" width="16.875" style="1" customWidth="1"/>
    <col min="782" max="782" width="13.25" style="1" customWidth="1"/>
    <col min="783" max="783" width="18.375" style="1" bestFit="1" customWidth="1"/>
    <col min="784" max="784" width="15" style="1" bestFit="1" customWidth="1"/>
    <col min="785" max="785" width="14.75" style="1" bestFit="1" customWidth="1"/>
    <col min="786" max="786" width="14.625" style="1" bestFit="1" customWidth="1"/>
    <col min="787" max="787" width="13.75" style="1" bestFit="1" customWidth="1"/>
    <col min="788" max="788" width="14.25" style="1" bestFit="1" customWidth="1"/>
    <col min="789" max="789" width="15.125" style="1" customWidth="1"/>
    <col min="790" max="790" width="20.5" style="1" bestFit="1" customWidth="1"/>
    <col min="791" max="791" width="27.875" style="1" bestFit="1" customWidth="1"/>
    <col min="792" max="792" width="6.875" style="1" bestFit="1" customWidth="1"/>
    <col min="793" max="793" width="5" style="1" bestFit="1" customWidth="1"/>
    <col min="794" max="794" width="8" style="1" bestFit="1" customWidth="1"/>
    <col min="795" max="795" width="11.875" style="1" bestFit="1" customWidth="1"/>
    <col min="796" max="1024" width="9" style="1"/>
    <col min="1025" max="1025" width="3.875" style="1" bestFit="1" customWidth="1"/>
    <col min="1026" max="1026" width="16" style="1" bestFit="1" customWidth="1"/>
    <col min="1027" max="1027" width="16.625" style="1" bestFit="1" customWidth="1"/>
    <col min="1028" max="1028" width="13.5" style="1" bestFit="1" customWidth="1"/>
    <col min="1029" max="1030" width="10.875" style="1" bestFit="1" customWidth="1"/>
    <col min="1031" max="1031" width="6.25" style="1" bestFit="1" customWidth="1"/>
    <col min="1032" max="1032" width="8.875" style="1" bestFit="1" customWidth="1"/>
    <col min="1033" max="1033" width="13.875" style="1" bestFit="1" customWidth="1"/>
    <col min="1034" max="1034" width="13.25" style="1" bestFit="1" customWidth="1"/>
    <col min="1035" max="1035" width="16" style="1" bestFit="1" customWidth="1"/>
    <col min="1036" max="1036" width="11.625" style="1" bestFit="1" customWidth="1"/>
    <col min="1037" max="1037" width="16.875" style="1" customWidth="1"/>
    <col min="1038" max="1038" width="13.25" style="1" customWidth="1"/>
    <col min="1039" max="1039" width="18.375" style="1" bestFit="1" customWidth="1"/>
    <col min="1040" max="1040" width="15" style="1" bestFit="1" customWidth="1"/>
    <col min="1041" max="1041" width="14.75" style="1" bestFit="1" customWidth="1"/>
    <col min="1042" max="1042" width="14.625" style="1" bestFit="1" customWidth="1"/>
    <col min="1043" max="1043" width="13.75" style="1" bestFit="1" customWidth="1"/>
    <col min="1044" max="1044" width="14.25" style="1" bestFit="1" customWidth="1"/>
    <col min="1045" max="1045" width="15.125" style="1" customWidth="1"/>
    <col min="1046" max="1046" width="20.5" style="1" bestFit="1" customWidth="1"/>
    <col min="1047" max="1047" width="27.875" style="1" bestFit="1" customWidth="1"/>
    <col min="1048" max="1048" width="6.875" style="1" bestFit="1" customWidth="1"/>
    <col min="1049" max="1049" width="5" style="1" bestFit="1" customWidth="1"/>
    <col min="1050" max="1050" width="8" style="1" bestFit="1" customWidth="1"/>
    <col min="1051" max="1051" width="11.875" style="1" bestFit="1" customWidth="1"/>
    <col min="1052" max="1280" width="9" style="1"/>
    <col min="1281" max="1281" width="3.875" style="1" bestFit="1" customWidth="1"/>
    <col min="1282" max="1282" width="16" style="1" bestFit="1" customWidth="1"/>
    <col min="1283" max="1283" width="16.625" style="1" bestFit="1" customWidth="1"/>
    <col min="1284" max="1284" width="13.5" style="1" bestFit="1" customWidth="1"/>
    <col min="1285" max="1286" width="10.875" style="1" bestFit="1" customWidth="1"/>
    <col min="1287" max="1287" width="6.25" style="1" bestFit="1" customWidth="1"/>
    <col min="1288" max="1288" width="8.875" style="1" bestFit="1" customWidth="1"/>
    <col min="1289" max="1289" width="13.875" style="1" bestFit="1" customWidth="1"/>
    <col min="1290" max="1290" width="13.25" style="1" bestFit="1" customWidth="1"/>
    <col min="1291" max="1291" width="16" style="1" bestFit="1" customWidth="1"/>
    <col min="1292" max="1292" width="11.625" style="1" bestFit="1" customWidth="1"/>
    <col min="1293" max="1293" width="16.875" style="1" customWidth="1"/>
    <col min="1294" max="1294" width="13.25" style="1" customWidth="1"/>
    <col min="1295" max="1295" width="18.375" style="1" bestFit="1" customWidth="1"/>
    <col min="1296" max="1296" width="15" style="1" bestFit="1" customWidth="1"/>
    <col min="1297" max="1297" width="14.75" style="1" bestFit="1" customWidth="1"/>
    <col min="1298" max="1298" width="14.625" style="1" bestFit="1" customWidth="1"/>
    <col min="1299" max="1299" width="13.75" style="1" bestFit="1" customWidth="1"/>
    <col min="1300" max="1300" width="14.25" style="1" bestFit="1" customWidth="1"/>
    <col min="1301" max="1301" width="15.125" style="1" customWidth="1"/>
    <col min="1302" max="1302" width="20.5" style="1" bestFit="1" customWidth="1"/>
    <col min="1303" max="1303" width="27.875" style="1" bestFit="1" customWidth="1"/>
    <col min="1304" max="1304" width="6.875" style="1" bestFit="1" customWidth="1"/>
    <col min="1305" max="1305" width="5" style="1" bestFit="1" customWidth="1"/>
    <col min="1306" max="1306" width="8" style="1" bestFit="1" customWidth="1"/>
    <col min="1307" max="1307" width="11.875" style="1" bestFit="1" customWidth="1"/>
    <col min="1308" max="1536" width="9" style="1"/>
    <col min="1537" max="1537" width="3.875" style="1" bestFit="1" customWidth="1"/>
    <col min="1538" max="1538" width="16" style="1" bestFit="1" customWidth="1"/>
    <col min="1539" max="1539" width="16.625" style="1" bestFit="1" customWidth="1"/>
    <col min="1540" max="1540" width="13.5" style="1" bestFit="1" customWidth="1"/>
    <col min="1541" max="1542" width="10.875" style="1" bestFit="1" customWidth="1"/>
    <col min="1543" max="1543" width="6.25" style="1" bestFit="1" customWidth="1"/>
    <col min="1544" max="1544" width="8.875" style="1" bestFit="1" customWidth="1"/>
    <col min="1545" max="1545" width="13.875" style="1" bestFit="1" customWidth="1"/>
    <col min="1546" max="1546" width="13.25" style="1" bestFit="1" customWidth="1"/>
    <col min="1547" max="1547" width="16" style="1" bestFit="1" customWidth="1"/>
    <col min="1548" max="1548" width="11.625" style="1" bestFit="1" customWidth="1"/>
    <col min="1549" max="1549" width="16.875" style="1" customWidth="1"/>
    <col min="1550" max="1550" width="13.25" style="1" customWidth="1"/>
    <col min="1551" max="1551" width="18.375" style="1" bestFit="1" customWidth="1"/>
    <col min="1552" max="1552" width="15" style="1" bestFit="1" customWidth="1"/>
    <col min="1553" max="1553" width="14.75" style="1" bestFit="1" customWidth="1"/>
    <col min="1554" max="1554" width="14.625" style="1" bestFit="1" customWidth="1"/>
    <col min="1555" max="1555" width="13.75" style="1" bestFit="1" customWidth="1"/>
    <col min="1556" max="1556" width="14.25" style="1" bestFit="1" customWidth="1"/>
    <col min="1557" max="1557" width="15.125" style="1" customWidth="1"/>
    <col min="1558" max="1558" width="20.5" style="1" bestFit="1" customWidth="1"/>
    <col min="1559" max="1559" width="27.875" style="1" bestFit="1" customWidth="1"/>
    <col min="1560" max="1560" width="6.875" style="1" bestFit="1" customWidth="1"/>
    <col min="1561" max="1561" width="5" style="1" bestFit="1" customWidth="1"/>
    <col min="1562" max="1562" width="8" style="1" bestFit="1" customWidth="1"/>
    <col min="1563" max="1563" width="11.875" style="1" bestFit="1" customWidth="1"/>
    <col min="1564" max="1792" width="9" style="1"/>
    <col min="1793" max="1793" width="3.875" style="1" bestFit="1" customWidth="1"/>
    <col min="1794" max="1794" width="16" style="1" bestFit="1" customWidth="1"/>
    <col min="1795" max="1795" width="16.625" style="1" bestFit="1" customWidth="1"/>
    <col min="1796" max="1796" width="13.5" style="1" bestFit="1" customWidth="1"/>
    <col min="1797" max="1798" width="10.875" style="1" bestFit="1" customWidth="1"/>
    <col min="1799" max="1799" width="6.25" style="1" bestFit="1" customWidth="1"/>
    <col min="1800" max="1800" width="8.875" style="1" bestFit="1" customWidth="1"/>
    <col min="1801" max="1801" width="13.875" style="1" bestFit="1" customWidth="1"/>
    <col min="1802" max="1802" width="13.25" style="1" bestFit="1" customWidth="1"/>
    <col min="1803" max="1803" width="16" style="1" bestFit="1" customWidth="1"/>
    <col min="1804" max="1804" width="11.625" style="1" bestFit="1" customWidth="1"/>
    <col min="1805" max="1805" width="16.875" style="1" customWidth="1"/>
    <col min="1806" max="1806" width="13.25" style="1" customWidth="1"/>
    <col min="1807" max="1807" width="18.375" style="1" bestFit="1" customWidth="1"/>
    <col min="1808" max="1808" width="15" style="1" bestFit="1" customWidth="1"/>
    <col min="1809" max="1809" width="14.75" style="1" bestFit="1" customWidth="1"/>
    <col min="1810" max="1810" width="14.625" style="1" bestFit="1" customWidth="1"/>
    <col min="1811" max="1811" width="13.75" style="1" bestFit="1" customWidth="1"/>
    <col min="1812" max="1812" width="14.25" style="1" bestFit="1" customWidth="1"/>
    <col min="1813" max="1813" width="15.125" style="1" customWidth="1"/>
    <col min="1814" max="1814" width="20.5" style="1" bestFit="1" customWidth="1"/>
    <col min="1815" max="1815" width="27.875" style="1" bestFit="1" customWidth="1"/>
    <col min="1816" max="1816" width="6.875" style="1" bestFit="1" customWidth="1"/>
    <col min="1817" max="1817" width="5" style="1" bestFit="1" customWidth="1"/>
    <col min="1818" max="1818" width="8" style="1" bestFit="1" customWidth="1"/>
    <col min="1819" max="1819" width="11.875" style="1" bestFit="1" customWidth="1"/>
    <col min="1820" max="2048" width="9" style="1"/>
    <col min="2049" max="2049" width="3.875" style="1" bestFit="1" customWidth="1"/>
    <col min="2050" max="2050" width="16" style="1" bestFit="1" customWidth="1"/>
    <col min="2051" max="2051" width="16.625" style="1" bestFit="1" customWidth="1"/>
    <col min="2052" max="2052" width="13.5" style="1" bestFit="1" customWidth="1"/>
    <col min="2053" max="2054" width="10.875" style="1" bestFit="1" customWidth="1"/>
    <col min="2055" max="2055" width="6.25" style="1" bestFit="1" customWidth="1"/>
    <col min="2056" max="2056" width="8.875" style="1" bestFit="1" customWidth="1"/>
    <col min="2057" max="2057" width="13.875" style="1" bestFit="1" customWidth="1"/>
    <col min="2058" max="2058" width="13.25" style="1" bestFit="1" customWidth="1"/>
    <col min="2059" max="2059" width="16" style="1" bestFit="1" customWidth="1"/>
    <col min="2060" max="2060" width="11.625" style="1" bestFit="1" customWidth="1"/>
    <col min="2061" max="2061" width="16.875" style="1" customWidth="1"/>
    <col min="2062" max="2062" width="13.25" style="1" customWidth="1"/>
    <col min="2063" max="2063" width="18.375" style="1" bestFit="1" customWidth="1"/>
    <col min="2064" max="2064" width="15" style="1" bestFit="1" customWidth="1"/>
    <col min="2065" max="2065" width="14.75" style="1" bestFit="1" customWidth="1"/>
    <col min="2066" max="2066" width="14.625" style="1" bestFit="1" customWidth="1"/>
    <col min="2067" max="2067" width="13.75" style="1" bestFit="1" customWidth="1"/>
    <col min="2068" max="2068" width="14.25" style="1" bestFit="1" customWidth="1"/>
    <col min="2069" max="2069" width="15.125" style="1" customWidth="1"/>
    <col min="2070" max="2070" width="20.5" style="1" bestFit="1" customWidth="1"/>
    <col min="2071" max="2071" width="27.875" style="1" bestFit="1" customWidth="1"/>
    <col min="2072" max="2072" width="6.875" style="1" bestFit="1" customWidth="1"/>
    <col min="2073" max="2073" width="5" style="1" bestFit="1" customWidth="1"/>
    <col min="2074" max="2074" width="8" style="1" bestFit="1" customWidth="1"/>
    <col min="2075" max="2075" width="11.875" style="1" bestFit="1" customWidth="1"/>
    <col min="2076" max="2304" width="9" style="1"/>
    <col min="2305" max="2305" width="3.875" style="1" bestFit="1" customWidth="1"/>
    <col min="2306" max="2306" width="16" style="1" bestFit="1" customWidth="1"/>
    <col min="2307" max="2307" width="16.625" style="1" bestFit="1" customWidth="1"/>
    <col min="2308" max="2308" width="13.5" style="1" bestFit="1" customWidth="1"/>
    <col min="2309" max="2310" width="10.875" style="1" bestFit="1" customWidth="1"/>
    <col min="2311" max="2311" width="6.25" style="1" bestFit="1" customWidth="1"/>
    <col min="2312" max="2312" width="8.875" style="1" bestFit="1" customWidth="1"/>
    <col min="2313" max="2313" width="13.875" style="1" bestFit="1" customWidth="1"/>
    <col min="2314" max="2314" width="13.25" style="1" bestFit="1" customWidth="1"/>
    <col min="2315" max="2315" width="16" style="1" bestFit="1" customWidth="1"/>
    <col min="2316" max="2316" width="11.625" style="1" bestFit="1" customWidth="1"/>
    <col min="2317" max="2317" width="16.875" style="1" customWidth="1"/>
    <col min="2318" max="2318" width="13.25" style="1" customWidth="1"/>
    <col min="2319" max="2319" width="18.375" style="1" bestFit="1" customWidth="1"/>
    <col min="2320" max="2320" width="15" style="1" bestFit="1" customWidth="1"/>
    <col min="2321" max="2321" width="14.75" style="1" bestFit="1" customWidth="1"/>
    <col min="2322" max="2322" width="14.625" style="1" bestFit="1" customWidth="1"/>
    <col min="2323" max="2323" width="13.75" style="1" bestFit="1" customWidth="1"/>
    <col min="2324" max="2324" width="14.25" style="1" bestFit="1" customWidth="1"/>
    <col min="2325" max="2325" width="15.125" style="1" customWidth="1"/>
    <col min="2326" max="2326" width="20.5" style="1" bestFit="1" customWidth="1"/>
    <col min="2327" max="2327" width="27.875" style="1" bestFit="1" customWidth="1"/>
    <col min="2328" max="2328" width="6.875" style="1" bestFit="1" customWidth="1"/>
    <col min="2329" max="2329" width="5" style="1" bestFit="1" customWidth="1"/>
    <col min="2330" max="2330" width="8" style="1" bestFit="1" customWidth="1"/>
    <col min="2331" max="2331" width="11.875" style="1" bestFit="1" customWidth="1"/>
    <col min="2332" max="2560" width="9" style="1"/>
    <col min="2561" max="2561" width="3.875" style="1" bestFit="1" customWidth="1"/>
    <col min="2562" max="2562" width="16" style="1" bestFit="1" customWidth="1"/>
    <col min="2563" max="2563" width="16.625" style="1" bestFit="1" customWidth="1"/>
    <col min="2564" max="2564" width="13.5" style="1" bestFit="1" customWidth="1"/>
    <col min="2565" max="2566" width="10.875" style="1" bestFit="1" customWidth="1"/>
    <col min="2567" max="2567" width="6.25" style="1" bestFit="1" customWidth="1"/>
    <col min="2568" max="2568" width="8.875" style="1" bestFit="1" customWidth="1"/>
    <col min="2569" max="2569" width="13.875" style="1" bestFit="1" customWidth="1"/>
    <col min="2570" max="2570" width="13.25" style="1" bestFit="1" customWidth="1"/>
    <col min="2571" max="2571" width="16" style="1" bestFit="1" customWidth="1"/>
    <col min="2572" max="2572" width="11.625" style="1" bestFit="1" customWidth="1"/>
    <col min="2573" max="2573" width="16.875" style="1" customWidth="1"/>
    <col min="2574" max="2574" width="13.25" style="1" customWidth="1"/>
    <col min="2575" max="2575" width="18.375" style="1" bestFit="1" customWidth="1"/>
    <col min="2576" max="2576" width="15" style="1" bestFit="1" customWidth="1"/>
    <col min="2577" max="2577" width="14.75" style="1" bestFit="1" customWidth="1"/>
    <col min="2578" max="2578" width="14.625" style="1" bestFit="1" customWidth="1"/>
    <col min="2579" max="2579" width="13.75" style="1" bestFit="1" customWidth="1"/>
    <col min="2580" max="2580" width="14.25" style="1" bestFit="1" customWidth="1"/>
    <col min="2581" max="2581" width="15.125" style="1" customWidth="1"/>
    <col min="2582" max="2582" width="20.5" style="1" bestFit="1" customWidth="1"/>
    <col min="2583" max="2583" width="27.875" style="1" bestFit="1" customWidth="1"/>
    <col min="2584" max="2584" width="6.875" style="1" bestFit="1" customWidth="1"/>
    <col min="2585" max="2585" width="5" style="1" bestFit="1" customWidth="1"/>
    <col min="2586" max="2586" width="8" style="1" bestFit="1" customWidth="1"/>
    <col min="2587" max="2587" width="11.875" style="1" bestFit="1" customWidth="1"/>
    <col min="2588" max="2816" width="9" style="1"/>
    <col min="2817" max="2817" width="3.875" style="1" bestFit="1" customWidth="1"/>
    <col min="2818" max="2818" width="16" style="1" bestFit="1" customWidth="1"/>
    <col min="2819" max="2819" width="16.625" style="1" bestFit="1" customWidth="1"/>
    <col min="2820" max="2820" width="13.5" style="1" bestFit="1" customWidth="1"/>
    <col min="2821" max="2822" width="10.875" style="1" bestFit="1" customWidth="1"/>
    <col min="2823" max="2823" width="6.25" style="1" bestFit="1" customWidth="1"/>
    <col min="2824" max="2824" width="8.875" style="1" bestFit="1" customWidth="1"/>
    <col min="2825" max="2825" width="13.875" style="1" bestFit="1" customWidth="1"/>
    <col min="2826" max="2826" width="13.25" style="1" bestFit="1" customWidth="1"/>
    <col min="2827" max="2827" width="16" style="1" bestFit="1" customWidth="1"/>
    <col min="2828" max="2828" width="11.625" style="1" bestFit="1" customWidth="1"/>
    <col min="2829" max="2829" width="16.875" style="1" customWidth="1"/>
    <col min="2830" max="2830" width="13.25" style="1" customWidth="1"/>
    <col min="2831" max="2831" width="18.375" style="1" bestFit="1" customWidth="1"/>
    <col min="2832" max="2832" width="15" style="1" bestFit="1" customWidth="1"/>
    <col min="2833" max="2833" width="14.75" style="1" bestFit="1" customWidth="1"/>
    <col min="2834" max="2834" width="14.625" style="1" bestFit="1" customWidth="1"/>
    <col min="2835" max="2835" width="13.75" style="1" bestFit="1" customWidth="1"/>
    <col min="2836" max="2836" width="14.25" style="1" bestFit="1" customWidth="1"/>
    <col min="2837" max="2837" width="15.125" style="1" customWidth="1"/>
    <col min="2838" max="2838" width="20.5" style="1" bestFit="1" customWidth="1"/>
    <col min="2839" max="2839" width="27.875" style="1" bestFit="1" customWidth="1"/>
    <col min="2840" max="2840" width="6.875" style="1" bestFit="1" customWidth="1"/>
    <col min="2841" max="2841" width="5" style="1" bestFit="1" customWidth="1"/>
    <col min="2842" max="2842" width="8" style="1" bestFit="1" customWidth="1"/>
    <col min="2843" max="2843" width="11.875" style="1" bestFit="1" customWidth="1"/>
    <col min="2844" max="3072" width="9" style="1"/>
    <col min="3073" max="3073" width="3.875" style="1" bestFit="1" customWidth="1"/>
    <col min="3074" max="3074" width="16" style="1" bestFit="1" customWidth="1"/>
    <col min="3075" max="3075" width="16.625" style="1" bestFit="1" customWidth="1"/>
    <col min="3076" max="3076" width="13.5" style="1" bestFit="1" customWidth="1"/>
    <col min="3077" max="3078" width="10.875" style="1" bestFit="1" customWidth="1"/>
    <col min="3079" max="3079" width="6.25" style="1" bestFit="1" customWidth="1"/>
    <col min="3080" max="3080" width="8.875" style="1" bestFit="1" customWidth="1"/>
    <col min="3081" max="3081" width="13.875" style="1" bestFit="1" customWidth="1"/>
    <col min="3082" max="3082" width="13.25" style="1" bestFit="1" customWidth="1"/>
    <col min="3083" max="3083" width="16" style="1" bestFit="1" customWidth="1"/>
    <col min="3084" max="3084" width="11.625" style="1" bestFit="1" customWidth="1"/>
    <col min="3085" max="3085" width="16.875" style="1" customWidth="1"/>
    <col min="3086" max="3086" width="13.25" style="1" customWidth="1"/>
    <col min="3087" max="3087" width="18.375" style="1" bestFit="1" customWidth="1"/>
    <col min="3088" max="3088" width="15" style="1" bestFit="1" customWidth="1"/>
    <col min="3089" max="3089" width="14.75" style="1" bestFit="1" customWidth="1"/>
    <col min="3090" max="3090" width="14.625" style="1" bestFit="1" customWidth="1"/>
    <col min="3091" max="3091" width="13.75" style="1" bestFit="1" customWidth="1"/>
    <col min="3092" max="3092" width="14.25" style="1" bestFit="1" customWidth="1"/>
    <col min="3093" max="3093" width="15.125" style="1" customWidth="1"/>
    <col min="3094" max="3094" width="20.5" style="1" bestFit="1" customWidth="1"/>
    <col min="3095" max="3095" width="27.875" style="1" bestFit="1" customWidth="1"/>
    <col min="3096" max="3096" width="6.875" style="1" bestFit="1" customWidth="1"/>
    <col min="3097" max="3097" width="5" style="1" bestFit="1" customWidth="1"/>
    <col min="3098" max="3098" width="8" style="1" bestFit="1" customWidth="1"/>
    <col min="3099" max="3099" width="11.875" style="1" bestFit="1" customWidth="1"/>
    <col min="3100" max="3328" width="9" style="1"/>
    <col min="3329" max="3329" width="3.875" style="1" bestFit="1" customWidth="1"/>
    <col min="3330" max="3330" width="16" style="1" bestFit="1" customWidth="1"/>
    <col min="3331" max="3331" width="16.625" style="1" bestFit="1" customWidth="1"/>
    <col min="3332" max="3332" width="13.5" style="1" bestFit="1" customWidth="1"/>
    <col min="3333" max="3334" width="10.875" style="1" bestFit="1" customWidth="1"/>
    <col min="3335" max="3335" width="6.25" style="1" bestFit="1" customWidth="1"/>
    <col min="3336" max="3336" width="8.875" style="1" bestFit="1" customWidth="1"/>
    <col min="3337" max="3337" width="13.875" style="1" bestFit="1" customWidth="1"/>
    <col min="3338" max="3338" width="13.25" style="1" bestFit="1" customWidth="1"/>
    <col min="3339" max="3339" width="16" style="1" bestFit="1" customWidth="1"/>
    <col min="3340" max="3340" width="11.625" style="1" bestFit="1" customWidth="1"/>
    <col min="3341" max="3341" width="16.875" style="1" customWidth="1"/>
    <col min="3342" max="3342" width="13.25" style="1" customWidth="1"/>
    <col min="3343" max="3343" width="18.375" style="1" bestFit="1" customWidth="1"/>
    <col min="3344" max="3344" width="15" style="1" bestFit="1" customWidth="1"/>
    <col min="3345" max="3345" width="14.75" style="1" bestFit="1" customWidth="1"/>
    <col min="3346" max="3346" width="14.625" style="1" bestFit="1" customWidth="1"/>
    <col min="3347" max="3347" width="13.75" style="1" bestFit="1" customWidth="1"/>
    <col min="3348" max="3348" width="14.25" style="1" bestFit="1" customWidth="1"/>
    <col min="3349" max="3349" width="15.125" style="1" customWidth="1"/>
    <col min="3350" max="3350" width="20.5" style="1" bestFit="1" customWidth="1"/>
    <col min="3351" max="3351" width="27.875" style="1" bestFit="1" customWidth="1"/>
    <col min="3352" max="3352" width="6.875" style="1" bestFit="1" customWidth="1"/>
    <col min="3353" max="3353" width="5" style="1" bestFit="1" customWidth="1"/>
    <col min="3354" max="3354" width="8" style="1" bestFit="1" customWidth="1"/>
    <col min="3355" max="3355" width="11.875" style="1" bestFit="1" customWidth="1"/>
    <col min="3356" max="3584" width="9" style="1"/>
    <col min="3585" max="3585" width="3.875" style="1" bestFit="1" customWidth="1"/>
    <col min="3586" max="3586" width="16" style="1" bestFit="1" customWidth="1"/>
    <col min="3587" max="3587" width="16.625" style="1" bestFit="1" customWidth="1"/>
    <col min="3588" max="3588" width="13.5" style="1" bestFit="1" customWidth="1"/>
    <col min="3589" max="3590" width="10.875" style="1" bestFit="1" customWidth="1"/>
    <col min="3591" max="3591" width="6.25" style="1" bestFit="1" customWidth="1"/>
    <col min="3592" max="3592" width="8.875" style="1" bestFit="1" customWidth="1"/>
    <col min="3593" max="3593" width="13.875" style="1" bestFit="1" customWidth="1"/>
    <col min="3594" max="3594" width="13.25" style="1" bestFit="1" customWidth="1"/>
    <col min="3595" max="3595" width="16" style="1" bestFit="1" customWidth="1"/>
    <col min="3596" max="3596" width="11.625" style="1" bestFit="1" customWidth="1"/>
    <col min="3597" max="3597" width="16.875" style="1" customWidth="1"/>
    <col min="3598" max="3598" width="13.25" style="1" customWidth="1"/>
    <col min="3599" max="3599" width="18.375" style="1" bestFit="1" customWidth="1"/>
    <col min="3600" max="3600" width="15" style="1" bestFit="1" customWidth="1"/>
    <col min="3601" max="3601" width="14.75" style="1" bestFit="1" customWidth="1"/>
    <col min="3602" max="3602" width="14.625" style="1" bestFit="1" customWidth="1"/>
    <col min="3603" max="3603" width="13.75" style="1" bestFit="1" customWidth="1"/>
    <col min="3604" max="3604" width="14.25" style="1" bestFit="1" customWidth="1"/>
    <col min="3605" max="3605" width="15.125" style="1" customWidth="1"/>
    <col min="3606" max="3606" width="20.5" style="1" bestFit="1" customWidth="1"/>
    <col min="3607" max="3607" width="27.875" style="1" bestFit="1" customWidth="1"/>
    <col min="3608" max="3608" width="6.875" style="1" bestFit="1" customWidth="1"/>
    <col min="3609" max="3609" width="5" style="1" bestFit="1" customWidth="1"/>
    <col min="3610" max="3610" width="8" style="1" bestFit="1" customWidth="1"/>
    <col min="3611" max="3611" width="11.875" style="1" bestFit="1" customWidth="1"/>
    <col min="3612" max="3840" width="9" style="1"/>
    <col min="3841" max="3841" width="3.875" style="1" bestFit="1" customWidth="1"/>
    <col min="3842" max="3842" width="16" style="1" bestFit="1" customWidth="1"/>
    <col min="3843" max="3843" width="16.625" style="1" bestFit="1" customWidth="1"/>
    <col min="3844" max="3844" width="13.5" style="1" bestFit="1" customWidth="1"/>
    <col min="3845" max="3846" width="10.875" style="1" bestFit="1" customWidth="1"/>
    <col min="3847" max="3847" width="6.25" style="1" bestFit="1" customWidth="1"/>
    <col min="3848" max="3848" width="8.875" style="1" bestFit="1" customWidth="1"/>
    <col min="3849" max="3849" width="13.875" style="1" bestFit="1" customWidth="1"/>
    <col min="3850" max="3850" width="13.25" style="1" bestFit="1" customWidth="1"/>
    <col min="3851" max="3851" width="16" style="1" bestFit="1" customWidth="1"/>
    <col min="3852" max="3852" width="11.625" style="1" bestFit="1" customWidth="1"/>
    <col min="3853" max="3853" width="16.875" style="1" customWidth="1"/>
    <col min="3854" max="3854" width="13.25" style="1" customWidth="1"/>
    <col min="3855" max="3855" width="18.375" style="1" bestFit="1" customWidth="1"/>
    <col min="3856" max="3856" width="15" style="1" bestFit="1" customWidth="1"/>
    <col min="3857" max="3857" width="14.75" style="1" bestFit="1" customWidth="1"/>
    <col min="3858" max="3858" width="14.625" style="1" bestFit="1" customWidth="1"/>
    <col min="3859" max="3859" width="13.75" style="1" bestFit="1" customWidth="1"/>
    <col min="3860" max="3860" width="14.25" style="1" bestFit="1" customWidth="1"/>
    <col min="3861" max="3861" width="15.125" style="1" customWidth="1"/>
    <col min="3862" max="3862" width="20.5" style="1" bestFit="1" customWidth="1"/>
    <col min="3863" max="3863" width="27.875" style="1" bestFit="1" customWidth="1"/>
    <col min="3864" max="3864" width="6.875" style="1" bestFit="1" customWidth="1"/>
    <col min="3865" max="3865" width="5" style="1" bestFit="1" customWidth="1"/>
    <col min="3866" max="3866" width="8" style="1" bestFit="1" customWidth="1"/>
    <col min="3867" max="3867" width="11.875" style="1" bestFit="1" customWidth="1"/>
    <col min="3868" max="4096" width="9" style="1"/>
    <col min="4097" max="4097" width="3.875" style="1" bestFit="1" customWidth="1"/>
    <col min="4098" max="4098" width="16" style="1" bestFit="1" customWidth="1"/>
    <col min="4099" max="4099" width="16.625" style="1" bestFit="1" customWidth="1"/>
    <col min="4100" max="4100" width="13.5" style="1" bestFit="1" customWidth="1"/>
    <col min="4101" max="4102" width="10.875" style="1" bestFit="1" customWidth="1"/>
    <col min="4103" max="4103" width="6.25" style="1" bestFit="1" customWidth="1"/>
    <col min="4104" max="4104" width="8.875" style="1" bestFit="1" customWidth="1"/>
    <col min="4105" max="4105" width="13.875" style="1" bestFit="1" customWidth="1"/>
    <col min="4106" max="4106" width="13.25" style="1" bestFit="1" customWidth="1"/>
    <col min="4107" max="4107" width="16" style="1" bestFit="1" customWidth="1"/>
    <col min="4108" max="4108" width="11.625" style="1" bestFit="1" customWidth="1"/>
    <col min="4109" max="4109" width="16.875" style="1" customWidth="1"/>
    <col min="4110" max="4110" width="13.25" style="1" customWidth="1"/>
    <col min="4111" max="4111" width="18.375" style="1" bestFit="1" customWidth="1"/>
    <col min="4112" max="4112" width="15" style="1" bestFit="1" customWidth="1"/>
    <col min="4113" max="4113" width="14.75" style="1" bestFit="1" customWidth="1"/>
    <col min="4114" max="4114" width="14.625" style="1" bestFit="1" customWidth="1"/>
    <col min="4115" max="4115" width="13.75" style="1" bestFit="1" customWidth="1"/>
    <col min="4116" max="4116" width="14.25" style="1" bestFit="1" customWidth="1"/>
    <col min="4117" max="4117" width="15.125" style="1" customWidth="1"/>
    <col min="4118" max="4118" width="20.5" style="1" bestFit="1" customWidth="1"/>
    <col min="4119" max="4119" width="27.875" style="1" bestFit="1" customWidth="1"/>
    <col min="4120" max="4120" width="6.875" style="1" bestFit="1" customWidth="1"/>
    <col min="4121" max="4121" width="5" style="1" bestFit="1" customWidth="1"/>
    <col min="4122" max="4122" width="8" style="1" bestFit="1" customWidth="1"/>
    <col min="4123" max="4123" width="11.875" style="1" bestFit="1" customWidth="1"/>
    <col min="4124" max="4352" width="9" style="1"/>
    <col min="4353" max="4353" width="3.875" style="1" bestFit="1" customWidth="1"/>
    <col min="4354" max="4354" width="16" style="1" bestFit="1" customWidth="1"/>
    <col min="4355" max="4355" width="16.625" style="1" bestFit="1" customWidth="1"/>
    <col min="4356" max="4356" width="13.5" style="1" bestFit="1" customWidth="1"/>
    <col min="4357" max="4358" width="10.875" style="1" bestFit="1" customWidth="1"/>
    <col min="4359" max="4359" width="6.25" style="1" bestFit="1" customWidth="1"/>
    <col min="4360" max="4360" width="8.875" style="1" bestFit="1" customWidth="1"/>
    <col min="4361" max="4361" width="13.875" style="1" bestFit="1" customWidth="1"/>
    <col min="4362" max="4362" width="13.25" style="1" bestFit="1" customWidth="1"/>
    <col min="4363" max="4363" width="16" style="1" bestFit="1" customWidth="1"/>
    <col min="4364" max="4364" width="11.625" style="1" bestFit="1" customWidth="1"/>
    <col min="4365" max="4365" width="16.875" style="1" customWidth="1"/>
    <col min="4366" max="4366" width="13.25" style="1" customWidth="1"/>
    <col min="4367" max="4367" width="18.375" style="1" bestFit="1" customWidth="1"/>
    <col min="4368" max="4368" width="15" style="1" bestFit="1" customWidth="1"/>
    <col min="4369" max="4369" width="14.75" style="1" bestFit="1" customWidth="1"/>
    <col min="4370" max="4370" width="14.625" style="1" bestFit="1" customWidth="1"/>
    <col min="4371" max="4371" width="13.75" style="1" bestFit="1" customWidth="1"/>
    <col min="4372" max="4372" width="14.25" style="1" bestFit="1" customWidth="1"/>
    <col min="4373" max="4373" width="15.125" style="1" customWidth="1"/>
    <col min="4374" max="4374" width="20.5" style="1" bestFit="1" customWidth="1"/>
    <col min="4375" max="4375" width="27.875" style="1" bestFit="1" customWidth="1"/>
    <col min="4376" max="4376" width="6.875" style="1" bestFit="1" customWidth="1"/>
    <col min="4377" max="4377" width="5" style="1" bestFit="1" customWidth="1"/>
    <col min="4378" max="4378" width="8" style="1" bestFit="1" customWidth="1"/>
    <col min="4379" max="4379" width="11.875" style="1" bestFit="1" customWidth="1"/>
    <col min="4380" max="4608" width="9" style="1"/>
    <col min="4609" max="4609" width="3.875" style="1" bestFit="1" customWidth="1"/>
    <col min="4610" max="4610" width="16" style="1" bestFit="1" customWidth="1"/>
    <col min="4611" max="4611" width="16.625" style="1" bestFit="1" customWidth="1"/>
    <col min="4612" max="4612" width="13.5" style="1" bestFit="1" customWidth="1"/>
    <col min="4613" max="4614" width="10.875" style="1" bestFit="1" customWidth="1"/>
    <col min="4615" max="4615" width="6.25" style="1" bestFit="1" customWidth="1"/>
    <col min="4616" max="4616" width="8.875" style="1" bestFit="1" customWidth="1"/>
    <col min="4617" max="4617" width="13.875" style="1" bestFit="1" customWidth="1"/>
    <col min="4618" max="4618" width="13.25" style="1" bestFit="1" customWidth="1"/>
    <col min="4619" max="4619" width="16" style="1" bestFit="1" customWidth="1"/>
    <col min="4620" max="4620" width="11.625" style="1" bestFit="1" customWidth="1"/>
    <col min="4621" max="4621" width="16.875" style="1" customWidth="1"/>
    <col min="4622" max="4622" width="13.25" style="1" customWidth="1"/>
    <col min="4623" max="4623" width="18.375" style="1" bestFit="1" customWidth="1"/>
    <col min="4624" max="4624" width="15" style="1" bestFit="1" customWidth="1"/>
    <col min="4625" max="4625" width="14.75" style="1" bestFit="1" customWidth="1"/>
    <col min="4626" max="4626" width="14.625" style="1" bestFit="1" customWidth="1"/>
    <col min="4627" max="4627" width="13.75" style="1" bestFit="1" customWidth="1"/>
    <col min="4628" max="4628" width="14.25" style="1" bestFit="1" customWidth="1"/>
    <col min="4629" max="4629" width="15.125" style="1" customWidth="1"/>
    <col min="4630" max="4630" width="20.5" style="1" bestFit="1" customWidth="1"/>
    <col min="4631" max="4631" width="27.875" style="1" bestFit="1" customWidth="1"/>
    <col min="4632" max="4632" width="6.875" style="1" bestFit="1" customWidth="1"/>
    <col min="4633" max="4633" width="5" style="1" bestFit="1" customWidth="1"/>
    <col min="4634" max="4634" width="8" style="1" bestFit="1" customWidth="1"/>
    <col min="4635" max="4635" width="11.875" style="1" bestFit="1" customWidth="1"/>
    <col min="4636" max="4864" width="9" style="1"/>
    <col min="4865" max="4865" width="3.875" style="1" bestFit="1" customWidth="1"/>
    <col min="4866" max="4866" width="16" style="1" bestFit="1" customWidth="1"/>
    <col min="4867" max="4867" width="16.625" style="1" bestFit="1" customWidth="1"/>
    <col min="4868" max="4868" width="13.5" style="1" bestFit="1" customWidth="1"/>
    <col min="4869" max="4870" width="10.875" style="1" bestFit="1" customWidth="1"/>
    <col min="4871" max="4871" width="6.25" style="1" bestFit="1" customWidth="1"/>
    <col min="4872" max="4872" width="8.875" style="1" bestFit="1" customWidth="1"/>
    <col min="4873" max="4873" width="13.875" style="1" bestFit="1" customWidth="1"/>
    <col min="4874" max="4874" width="13.25" style="1" bestFit="1" customWidth="1"/>
    <col min="4875" max="4875" width="16" style="1" bestFit="1" customWidth="1"/>
    <col min="4876" max="4876" width="11.625" style="1" bestFit="1" customWidth="1"/>
    <col min="4877" max="4877" width="16.875" style="1" customWidth="1"/>
    <col min="4878" max="4878" width="13.25" style="1" customWidth="1"/>
    <col min="4879" max="4879" width="18.375" style="1" bestFit="1" customWidth="1"/>
    <col min="4880" max="4880" width="15" style="1" bestFit="1" customWidth="1"/>
    <col min="4881" max="4881" width="14.75" style="1" bestFit="1" customWidth="1"/>
    <col min="4882" max="4882" width="14.625" style="1" bestFit="1" customWidth="1"/>
    <col min="4883" max="4883" width="13.75" style="1" bestFit="1" customWidth="1"/>
    <col min="4884" max="4884" width="14.25" style="1" bestFit="1" customWidth="1"/>
    <col min="4885" max="4885" width="15.125" style="1" customWidth="1"/>
    <col min="4886" max="4886" width="20.5" style="1" bestFit="1" customWidth="1"/>
    <col min="4887" max="4887" width="27.875" style="1" bestFit="1" customWidth="1"/>
    <col min="4888" max="4888" width="6.875" style="1" bestFit="1" customWidth="1"/>
    <col min="4889" max="4889" width="5" style="1" bestFit="1" customWidth="1"/>
    <col min="4890" max="4890" width="8" style="1" bestFit="1" customWidth="1"/>
    <col min="4891" max="4891" width="11.875" style="1" bestFit="1" customWidth="1"/>
    <col min="4892" max="5120" width="9" style="1"/>
    <col min="5121" max="5121" width="3.875" style="1" bestFit="1" customWidth="1"/>
    <col min="5122" max="5122" width="16" style="1" bestFit="1" customWidth="1"/>
    <col min="5123" max="5123" width="16.625" style="1" bestFit="1" customWidth="1"/>
    <col min="5124" max="5124" width="13.5" style="1" bestFit="1" customWidth="1"/>
    <col min="5125" max="5126" width="10.875" style="1" bestFit="1" customWidth="1"/>
    <col min="5127" max="5127" width="6.25" style="1" bestFit="1" customWidth="1"/>
    <col min="5128" max="5128" width="8.875" style="1" bestFit="1" customWidth="1"/>
    <col min="5129" max="5129" width="13.875" style="1" bestFit="1" customWidth="1"/>
    <col min="5130" max="5130" width="13.25" style="1" bestFit="1" customWidth="1"/>
    <col min="5131" max="5131" width="16" style="1" bestFit="1" customWidth="1"/>
    <col min="5132" max="5132" width="11.625" style="1" bestFit="1" customWidth="1"/>
    <col min="5133" max="5133" width="16.875" style="1" customWidth="1"/>
    <col min="5134" max="5134" width="13.25" style="1" customWidth="1"/>
    <col min="5135" max="5135" width="18.375" style="1" bestFit="1" customWidth="1"/>
    <col min="5136" max="5136" width="15" style="1" bestFit="1" customWidth="1"/>
    <col min="5137" max="5137" width="14.75" style="1" bestFit="1" customWidth="1"/>
    <col min="5138" max="5138" width="14.625" style="1" bestFit="1" customWidth="1"/>
    <col min="5139" max="5139" width="13.75" style="1" bestFit="1" customWidth="1"/>
    <col min="5140" max="5140" width="14.25" style="1" bestFit="1" customWidth="1"/>
    <col min="5141" max="5141" width="15.125" style="1" customWidth="1"/>
    <col min="5142" max="5142" width="20.5" style="1" bestFit="1" customWidth="1"/>
    <col min="5143" max="5143" width="27.875" style="1" bestFit="1" customWidth="1"/>
    <col min="5144" max="5144" width="6.875" style="1" bestFit="1" customWidth="1"/>
    <col min="5145" max="5145" width="5" style="1" bestFit="1" customWidth="1"/>
    <col min="5146" max="5146" width="8" style="1" bestFit="1" customWidth="1"/>
    <col min="5147" max="5147" width="11.875" style="1" bestFit="1" customWidth="1"/>
    <col min="5148" max="5376" width="9" style="1"/>
    <col min="5377" max="5377" width="3.875" style="1" bestFit="1" customWidth="1"/>
    <col min="5378" max="5378" width="16" style="1" bestFit="1" customWidth="1"/>
    <col min="5379" max="5379" width="16.625" style="1" bestFit="1" customWidth="1"/>
    <col min="5380" max="5380" width="13.5" style="1" bestFit="1" customWidth="1"/>
    <col min="5381" max="5382" width="10.875" style="1" bestFit="1" customWidth="1"/>
    <col min="5383" max="5383" width="6.25" style="1" bestFit="1" customWidth="1"/>
    <col min="5384" max="5384" width="8.875" style="1" bestFit="1" customWidth="1"/>
    <col min="5385" max="5385" width="13.875" style="1" bestFit="1" customWidth="1"/>
    <col min="5386" max="5386" width="13.25" style="1" bestFit="1" customWidth="1"/>
    <col min="5387" max="5387" width="16" style="1" bestFit="1" customWidth="1"/>
    <col min="5388" max="5388" width="11.625" style="1" bestFit="1" customWidth="1"/>
    <col min="5389" max="5389" width="16.875" style="1" customWidth="1"/>
    <col min="5390" max="5390" width="13.25" style="1" customWidth="1"/>
    <col min="5391" max="5391" width="18.375" style="1" bestFit="1" customWidth="1"/>
    <col min="5392" max="5392" width="15" style="1" bestFit="1" customWidth="1"/>
    <col min="5393" max="5393" width="14.75" style="1" bestFit="1" customWidth="1"/>
    <col min="5394" max="5394" width="14.625" style="1" bestFit="1" customWidth="1"/>
    <col min="5395" max="5395" width="13.75" style="1" bestFit="1" customWidth="1"/>
    <col min="5396" max="5396" width="14.25" style="1" bestFit="1" customWidth="1"/>
    <col min="5397" max="5397" width="15.125" style="1" customWidth="1"/>
    <col min="5398" max="5398" width="20.5" style="1" bestFit="1" customWidth="1"/>
    <col min="5399" max="5399" width="27.875" style="1" bestFit="1" customWidth="1"/>
    <col min="5400" max="5400" width="6.875" style="1" bestFit="1" customWidth="1"/>
    <col min="5401" max="5401" width="5" style="1" bestFit="1" customWidth="1"/>
    <col min="5402" max="5402" width="8" style="1" bestFit="1" customWidth="1"/>
    <col min="5403" max="5403" width="11.875" style="1" bestFit="1" customWidth="1"/>
    <col min="5404" max="5632" width="9" style="1"/>
    <col min="5633" max="5633" width="3.875" style="1" bestFit="1" customWidth="1"/>
    <col min="5634" max="5634" width="16" style="1" bestFit="1" customWidth="1"/>
    <col min="5635" max="5635" width="16.625" style="1" bestFit="1" customWidth="1"/>
    <col min="5636" max="5636" width="13.5" style="1" bestFit="1" customWidth="1"/>
    <col min="5637" max="5638" width="10.875" style="1" bestFit="1" customWidth="1"/>
    <col min="5639" max="5639" width="6.25" style="1" bestFit="1" customWidth="1"/>
    <col min="5640" max="5640" width="8.875" style="1" bestFit="1" customWidth="1"/>
    <col min="5641" max="5641" width="13.875" style="1" bestFit="1" customWidth="1"/>
    <col min="5642" max="5642" width="13.25" style="1" bestFit="1" customWidth="1"/>
    <col min="5643" max="5643" width="16" style="1" bestFit="1" customWidth="1"/>
    <col min="5644" max="5644" width="11.625" style="1" bestFit="1" customWidth="1"/>
    <col min="5645" max="5645" width="16.875" style="1" customWidth="1"/>
    <col min="5646" max="5646" width="13.25" style="1" customWidth="1"/>
    <col min="5647" max="5647" width="18.375" style="1" bestFit="1" customWidth="1"/>
    <col min="5648" max="5648" width="15" style="1" bestFit="1" customWidth="1"/>
    <col min="5649" max="5649" width="14.75" style="1" bestFit="1" customWidth="1"/>
    <col min="5650" max="5650" width="14.625" style="1" bestFit="1" customWidth="1"/>
    <col min="5651" max="5651" width="13.75" style="1" bestFit="1" customWidth="1"/>
    <col min="5652" max="5652" width="14.25" style="1" bestFit="1" customWidth="1"/>
    <col min="5653" max="5653" width="15.125" style="1" customWidth="1"/>
    <col min="5654" max="5654" width="20.5" style="1" bestFit="1" customWidth="1"/>
    <col min="5655" max="5655" width="27.875" style="1" bestFit="1" customWidth="1"/>
    <col min="5656" max="5656" width="6.875" style="1" bestFit="1" customWidth="1"/>
    <col min="5657" max="5657" width="5" style="1" bestFit="1" customWidth="1"/>
    <col min="5658" max="5658" width="8" style="1" bestFit="1" customWidth="1"/>
    <col min="5659" max="5659" width="11.875" style="1" bestFit="1" customWidth="1"/>
    <col min="5660" max="5888" width="9" style="1"/>
    <col min="5889" max="5889" width="3.875" style="1" bestFit="1" customWidth="1"/>
    <col min="5890" max="5890" width="16" style="1" bestFit="1" customWidth="1"/>
    <col min="5891" max="5891" width="16.625" style="1" bestFit="1" customWidth="1"/>
    <col min="5892" max="5892" width="13.5" style="1" bestFit="1" customWidth="1"/>
    <col min="5893" max="5894" width="10.875" style="1" bestFit="1" customWidth="1"/>
    <col min="5895" max="5895" width="6.25" style="1" bestFit="1" customWidth="1"/>
    <col min="5896" max="5896" width="8.875" style="1" bestFit="1" customWidth="1"/>
    <col min="5897" max="5897" width="13.875" style="1" bestFit="1" customWidth="1"/>
    <col min="5898" max="5898" width="13.25" style="1" bestFit="1" customWidth="1"/>
    <col min="5899" max="5899" width="16" style="1" bestFit="1" customWidth="1"/>
    <col min="5900" max="5900" width="11.625" style="1" bestFit="1" customWidth="1"/>
    <col min="5901" max="5901" width="16.875" style="1" customWidth="1"/>
    <col min="5902" max="5902" width="13.25" style="1" customWidth="1"/>
    <col min="5903" max="5903" width="18.375" style="1" bestFit="1" customWidth="1"/>
    <col min="5904" max="5904" width="15" style="1" bestFit="1" customWidth="1"/>
    <col min="5905" max="5905" width="14.75" style="1" bestFit="1" customWidth="1"/>
    <col min="5906" max="5906" width="14.625" style="1" bestFit="1" customWidth="1"/>
    <col min="5907" max="5907" width="13.75" style="1" bestFit="1" customWidth="1"/>
    <col min="5908" max="5908" width="14.25" style="1" bestFit="1" customWidth="1"/>
    <col min="5909" max="5909" width="15.125" style="1" customWidth="1"/>
    <col min="5910" max="5910" width="20.5" style="1" bestFit="1" customWidth="1"/>
    <col min="5911" max="5911" width="27.875" style="1" bestFit="1" customWidth="1"/>
    <col min="5912" max="5912" width="6.875" style="1" bestFit="1" customWidth="1"/>
    <col min="5913" max="5913" width="5" style="1" bestFit="1" customWidth="1"/>
    <col min="5914" max="5914" width="8" style="1" bestFit="1" customWidth="1"/>
    <col min="5915" max="5915" width="11.875" style="1" bestFit="1" customWidth="1"/>
    <col min="5916" max="6144" width="9" style="1"/>
    <col min="6145" max="6145" width="3.875" style="1" bestFit="1" customWidth="1"/>
    <col min="6146" max="6146" width="16" style="1" bestFit="1" customWidth="1"/>
    <col min="6147" max="6147" width="16.625" style="1" bestFit="1" customWidth="1"/>
    <col min="6148" max="6148" width="13.5" style="1" bestFit="1" customWidth="1"/>
    <col min="6149" max="6150" width="10.875" style="1" bestFit="1" customWidth="1"/>
    <col min="6151" max="6151" width="6.25" style="1" bestFit="1" customWidth="1"/>
    <col min="6152" max="6152" width="8.875" style="1" bestFit="1" customWidth="1"/>
    <col min="6153" max="6153" width="13.875" style="1" bestFit="1" customWidth="1"/>
    <col min="6154" max="6154" width="13.25" style="1" bestFit="1" customWidth="1"/>
    <col min="6155" max="6155" width="16" style="1" bestFit="1" customWidth="1"/>
    <col min="6156" max="6156" width="11.625" style="1" bestFit="1" customWidth="1"/>
    <col min="6157" max="6157" width="16.875" style="1" customWidth="1"/>
    <col min="6158" max="6158" width="13.25" style="1" customWidth="1"/>
    <col min="6159" max="6159" width="18.375" style="1" bestFit="1" customWidth="1"/>
    <col min="6160" max="6160" width="15" style="1" bestFit="1" customWidth="1"/>
    <col min="6161" max="6161" width="14.75" style="1" bestFit="1" customWidth="1"/>
    <col min="6162" max="6162" width="14.625" style="1" bestFit="1" customWidth="1"/>
    <col min="6163" max="6163" width="13.75" style="1" bestFit="1" customWidth="1"/>
    <col min="6164" max="6164" width="14.25" style="1" bestFit="1" customWidth="1"/>
    <col min="6165" max="6165" width="15.125" style="1" customWidth="1"/>
    <col min="6166" max="6166" width="20.5" style="1" bestFit="1" customWidth="1"/>
    <col min="6167" max="6167" width="27.875" style="1" bestFit="1" customWidth="1"/>
    <col min="6168" max="6168" width="6.875" style="1" bestFit="1" customWidth="1"/>
    <col min="6169" max="6169" width="5" style="1" bestFit="1" customWidth="1"/>
    <col min="6170" max="6170" width="8" style="1" bestFit="1" customWidth="1"/>
    <col min="6171" max="6171" width="11.875" style="1" bestFit="1" customWidth="1"/>
    <col min="6172" max="6400" width="9" style="1"/>
    <col min="6401" max="6401" width="3.875" style="1" bestFit="1" customWidth="1"/>
    <col min="6402" max="6402" width="16" style="1" bestFit="1" customWidth="1"/>
    <col min="6403" max="6403" width="16.625" style="1" bestFit="1" customWidth="1"/>
    <col min="6404" max="6404" width="13.5" style="1" bestFit="1" customWidth="1"/>
    <col min="6405" max="6406" width="10.875" style="1" bestFit="1" customWidth="1"/>
    <col min="6407" max="6407" width="6.25" style="1" bestFit="1" customWidth="1"/>
    <col min="6408" max="6408" width="8.875" style="1" bestFit="1" customWidth="1"/>
    <col min="6409" max="6409" width="13.875" style="1" bestFit="1" customWidth="1"/>
    <col min="6410" max="6410" width="13.25" style="1" bestFit="1" customWidth="1"/>
    <col min="6411" max="6411" width="16" style="1" bestFit="1" customWidth="1"/>
    <col min="6412" max="6412" width="11.625" style="1" bestFit="1" customWidth="1"/>
    <col min="6413" max="6413" width="16.875" style="1" customWidth="1"/>
    <col min="6414" max="6414" width="13.25" style="1" customWidth="1"/>
    <col min="6415" max="6415" width="18.375" style="1" bestFit="1" customWidth="1"/>
    <col min="6416" max="6416" width="15" style="1" bestFit="1" customWidth="1"/>
    <col min="6417" max="6417" width="14.75" style="1" bestFit="1" customWidth="1"/>
    <col min="6418" max="6418" width="14.625" style="1" bestFit="1" customWidth="1"/>
    <col min="6419" max="6419" width="13.75" style="1" bestFit="1" customWidth="1"/>
    <col min="6420" max="6420" width="14.25" style="1" bestFit="1" customWidth="1"/>
    <col min="6421" max="6421" width="15.125" style="1" customWidth="1"/>
    <col min="6422" max="6422" width="20.5" style="1" bestFit="1" customWidth="1"/>
    <col min="6423" max="6423" width="27.875" style="1" bestFit="1" customWidth="1"/>
    <col min="6424" max="6424" width="6.875" style="1" bestFit="1" customWidth="1"/>
    <col min="6425" max="6425" width="5" style="1" bestFit="1" customWidth="1"/>
    <col min="6426" max="6426" width="8" style="1" bestFit="1" customWidth="1"/>
    <col min="6427" max="6427" width="11.875" style="1" bestFit="1" customWidth="1"/>
    <col min="6428" max="6656" width="9" style="1"/>
    <col min="6657" max="6657" width="3.875" style="1" bestFit="1" customWidth="1"/>
    <col min="6658" max="6658" width="16" style="1" bestFit="1" customWidth="1"/>
    <col min="6659" max="6659" width="16.625" style="1" bestFit="1" customWidth="1"/>
    <col min="6660" max="6660" width="13.5" style="1" bestFit="1" customWidth="1"/>
    <col min="6661" max="6662" width="10.875" style="1" bestFit="1" customWidth="1"/>
    <col min="6663" max="6663" width="6.25" style="1" bestFit="1" customWidth="1"/>
    <col min="6664" max="6664" width="8.875" style="1" bestFit="1" customWidth="1"/>
    <col min="6665" max="6665" width="13.875" style="1" bestFit="1" customWidth="1"/>
    <col min="6666" max="6666" width="13.25" style="1" bestFit="1" customWidth="1"/>
    <col min="6667" max="6667" width="16" style="1" bestFit="1" customWidth="1"/>
    <col min="6668" max="6668" width="11.625" style="1" bestFit="1" customWidth="1"/>
    <col min="6669" max="6669" width="16.875" style="1" customWidth="1"/>
    <col min="6670" max="6670" width="13.25" style="1" customWidth="1"/>
    <col min="6671" max="6671" width="18.375" style="1" bestFit="1" customWidth="1"/>
    <col min="6672" max="6672" width="15" style="1" bestFit="1" customWidth="1"/>
    <col min="6673" max="6673" width="14.75" style="1" bestFit="1" customWidth="1"/>
    <col min="6674" max="6674" width="14.625" style="1" bestFit="1" customWidth="1"/>
    <col min="6675" max="6675" width="13.75" style="1" bestFit="1" customWidth="1"/>
    <col min="6676" max="6676" width="14.25" style="1" bestFit="1" customWidth="1"/>
    <col min="6677" max="6677" width="15.125" style="1" customWidth="1"/>
    <col min="6678" max="6678" width="20.5" style="1" bestFit="1" customWidth="1"/>
    <col min="6679" max="6679" width="27.875" style="1" bestFit="1" customWidth="1"/>
    <col min="6680" max="6680" width="6.875" style="1" bestFit="1" customWidth="1"/>
    <col min="6681" max="6681" width="5" style="1" bestFit="1" customWidth="1"/>
    <col min="6682" max="6682" width="8" style="1" bestFit="1" customWidth="1"/>
    <col min="6683" max="6683" width="11.875" style="1" bestFit="1" customWidth="1"/>
    <col min="6684" max="6912" width="9" style="1"/>
    <col min="6913" max="6913" width="3.875" style="1" bestFit="1" customWidth="1"/>
    <col min="6914" max="6914" width="16" style="1" bestFit="1" customWidth="1"/>
    <col min="6915" max="6915" width="16.625" style="1" bestFit="1" customWidth="1"/>
    <col min="6916" max="6916" width="13.5" style="1" bestFit="1" customWidth="1"/>
    <col min="6917" max="6918" width="10.875" style="1" bestFit="1" customWidth="1"/>
    <col min="6919" max="6919" width="6.25" style="1" bestFit="1" customWidth="1"/>
    <col min="6920" max="6920" width="8.875" style="1" bestFit="1" customWidth="1"/>
    <col min="6921" max="6921" width="13.875" style="1" bestFit="1" customWidth="1"/>
    <col min="6922" max="6922" width="13.25" style="1" bestFit="1" customWidth="1"/>
    <col min="6923" max="6923" width="16" style="1" bestFit="1" customWidth="1"/>
    <col min="6924" max="6924" width="11.625" style="1" bestFit="1" customWidth="1"/>
    <col min="6925" max="6925" width="16.875" style="1" customWidth="1"/>
    <col min="6926" max="6926" width="13.25" style="1" customWidth="1"/>
    <col min="6927" max="6927" width="18.375" style="1" bestFit="1" customWidth="1"/>
    <col min="6928" max="6928" width="15" style="1" bestFit="1" customWidth="1"/>
    <col min="6929" max="6929" width="14.75" style="1" bestFit="1" customWidth="1"/>
    <col min="6930" max="6930" width="14.625" style="1" bestFit="1" customWidth="1"/>
    <col min="6931" max="6931" width="13.75" style="1" bestFit="1" customWidth="1"/>
    <col min="6932" max="6932" width="14.25" style="1" bestFit="1" customWidth="1"/>
    <col min="6933" max="6933" width="15.125" style="1" customWidth="1"/>
    <col min="6934" max="6934" width="20.5" style="1" bestFit="1" customWidth="1"/>
    <col min="6935" max="6935" width="27.875" style="1" bestFit="1" customWidth="1"/>
    <col min="6936" max="6936" width="6.875" style="1" bestFit="1" customWidth="1"/>
    <col min="6937" max="6937" width="5" style="1" bestFit="1" customWidth="1"/>
    <col min="6938" max="6938" width="8" style="1" bestFit="1" customWidth="1"/>
    <col min="6939" max="6939" width="11.875" style="1" bestFit="1" customWidth="1"/>
    <col min="6940" max="7168" width="9" style="1"/>
    <col min="7169" max="7169" width="3.875" style="1" bestFit="1" customWidth="1"/>
    <col min="7170" max="7170" width="16" style="1" bestFit="1" customWidth="1"/>
    <col min="7171" max="7171" width="16.625" style="1" bestFit="1" customWidth="1"/>
    <col min="7172" max="7172" width="13.5" style="1" bestFit="1" customWidth="1"/>
    <col min="7173" max="7174" width="10.875" style="1" bestFit="1" customWidth="1"/>
    <col min="7175" max="7175" width="6.25" style="1" bestFit="1" customWidth="1"/>
    <col min="7176" max="7176" width="8.875" style="1" bestFit="1" customWidth="1"/>
    <col min="7177" max="7177" width="13.875" style="1" bestFit="1" customWidth="1"/>
    <col min="7178" max="7178" width="13.25" style="1" bestFit="1" customWidth="1"/>
    <col min="7179" max="7179" width="16" style="1" bestFit="1" customWidth="1"/>
    <col min="7180" max="7180" width="11.625" style="1" bestFit="1" customWidth="1"/>
    <col min="7181" max="7181" width="16.875" style="1" customWidth="1"/>
    <col min="7182" max="7182" width="13.25" style="1" customWidth="1"/>
    <col min="7183" max="7183" width="18.375" style="1" bestFit="1" customWidth="1"/>
    <col min="7184" max="7184" width="15" style="1" bestFit="1" customWidth="1"/>
    <col min="7185" max="7185" width="14.75" style="1" bestFit="1" customWidth="1"/>
    <col min="7186" max="7186" width="14.625" style="1" bestFit="1" customWidth="1"/>
    <col min="7187" max="7187" width="13.75" style="1" bestFit="1" customWidth="1"/>
    <col min="7188" max="7188" width="14.25" style="1" bestFit="1" customWidth="1"/>
    <col min="7189" max="7189" width="15.125" style="1" customWidth="1"/>
    <col min="7190" max="7190" width="20.5" style="1" bestFit="1" customWidth="1"/>
    <col min="7191" max="7191" width="27.875" style="1" bestFit="1" customWidth="1"/>
    <col min="7192" max="7192" width="6.875" style="1" bestFit="1" customWidth="1"/>
    <col min="7193" max="7193" width="5" style="1" bestFit="1" customWidth="1"/>
    <col min="7194" max="7194" width="8" style="1" bestFit="1" customWidth="1"/>
    <col min="7195" max="7195" width="11.875" style="1" bestFit="1" customWidth="1"/>
    <col min="7196" max="7424" width="9" style="1"/>
    <col min="7425" max="7425" width="3.875" style="1" bestFit="1" customWidth="1"/>
    <col min="7426" max="7426" width="16" style="1" bestFit="1" customWidth="1"/>
    <col min="7427" max="7427" width="16.625" style="1" bestFit="1" customWidth="1"/>
    <col min="7428" max="7428" width="13.5" style="1" bestFit="1" customWidth="1"/>
    <col min="7429" max="7430" width="10.875" style="1" bestFit="1" customWidth="1"/>
    <col min="7431" max="7431" width="6.25" style="1" bestFit="1" customWidth="1"/>
    <col min="7432" max="7432" width="8.875" style="1" bestFit="1" customWidth="1"/>
    <col min="7433" max="7433" width="13.875" style="1" bestFit="1" customWidth="1"/>
    <col min="7434" max="7434" width="13.25" style="1" bestFit="1" customWidth="1"/>
    <col min="7435" max="7435" width="16" style="1" bestFit="1" customWidth="1"/>
    <col min="7436" max="7436" width="11.625" style="1" bestFit="1" customWidth="1"/>
    <col min="7437" max="7437" width="16.875" style="1" customWidth="1"/>
    <col min="7438" max="7438" width="13.25" style="1" customWidth="1"/>
    <col min="7439" max="7439" width="18.375" style="1" bestFit="1" customWidth="1"/>
    <col min="7440" max="7440" width="15" style="1" bestFit="1" customWidth="1"/>
    <col min="7441" max="7441" width="14.75" style="1" bestFit="1" customWidth="1"/>
    <col min="7442" max="7442" width="14.625" style="1" bestFit="1" customWidth="1"/>
    <col min="7443" max="7443" width="13.75" style="1" bestFit="1" customWidth="1"/>
    <col min="7444" max="7444" width="14.25" style="1" bestFit="1" customWidth="1"/>
    <col min="7445" max="7445" width="15.125" style="1" customWidth="1"/>
    <col min="7446" max="7446" width="20.5" style="1" bestFit="1" customWidth="1"/>
    <col min="7447" max="7447" width="27.875" style="1" bestFit="1" customWidth="1"/>
    <col min="7448" max="7448" width="6.875" style="1" bestFit="1" customWidth="1"/>
    <col min="7449" max="7449" width="5" style="1" bestFit="1" customWidth="1"/>
    <col min="7450" max="7450" width="8" style="1" bestFit="1" customWidth="1"/>
    <col min="7451" max="7451" width="11.875" style="1" bestFit="1" customWidth="1"/>
    <col min="7452" max="7680" width="9" style="1"/>
    <col min="7681" max="7681" width="3.875" style="1" bestFit="1" customWidth="1"/>
    <col min="7682" max="7682" width="16" style="1" bestFit="1" customWidth="1"/>
    <col min="7683" max="7683" width="16.625" style="1" bestFit="1" customWidth="1"/>
    <col min="7684" max="7684" width="13.5" style="1" bestFit="1" customWidth="1"/>
    <col min="7685" max="7686" width="10.875" style="1" bestFit="1" customWidth="1"/>
    <col min="7687" max="7687" width="6.25" style="1" bestFit="1" customWidth="1"/>
    <col min="7688" max="7688" width="8.875" style="1" bestFit="1" customWidth="1"/>
    <col min="7689" max="7689" width="13.875" style="1" bestFit="1" customWidth="1"/>
    <col min="7690" max="7690" width="13.25" style="1" bestFit="1" customWidth="1"/>
    <col min="7691" max="7691" width="16" style="1" bestFit="1" customWidth="1"/>
    <col min="7692" max="7692" width="11.625" style="1" bestFit="1" customWidth="1"/>
    <col min="7693" max="7693" width="16.875" style="1" customWidth="1"/>
    <col min="7694" max="7694" width="13.25" style="1" customWidth="1"/>
    <col min="7695" max="7695" width="18.375" style="1" bestFit="1" customWidth="1"/>
    <col min="7696" max="7696" width="15" style="1" bestFit="1" customWidth="1"/>
    <col min="7697" max="7697" width="14.75" style="1" bestFit="1" customWidth="1"/>
    <col min="7698" max="7698" width="14.625" style="1" bestFit="1" customWidth="1"/>
    <col min="7699" max="7699" width="13.75" style="1" bestFit="1" customWidth="1"/>
    <col min="7700" max="7700" width="14.25" style="1" bestFit="1" customWidth="1"/>
    <col min="7701" max="7701" width="15.125" style="1" customWidth="1"/>
    <col min="7702" max="7702" width="20.5" style="1" bestFit="1" customWidth="1"/>
    <col min="7703" max="7703" width="27.875" style="1" bestFit="1" customWidth="1"/>
    <col min="7704" max="7704" width="6.875" style="1" bestFit="1" customWidth="1"/>
    <col min="7705" max="7705" width="5" style="1" bestFit="1" customWidth="1"/>
    <col min="7706" max="7706" width="8" style="1" bestFit="1" customWidth="1"/>
    <col min="7707" max="7707" width="11.875" style="1" bestFit="1" customWidth="1"/>
    <col min="7708" max="7936" width="9" style="1"/>
    <col min="7937" max="7937" width="3.875" style="1" bestFit="1" customWidth="1"/>
    <col min="7938" max="7938" width="16" style="1" bestFit="1" customWidth="1"/>
    <col min="7939" max="7939" width="16.625" style="1" bestFit="1" customWidth="1"/>
    <col min="7940" max="7940" width="13.5" style="1" bestFit="1" customWidth="1"/>
    <col min="7941" max="7942" width="10.875" style="1" bestFit="1" customWidth="1"/>
    <col min="7943" max="7943" width="6.25" style="1" bestFit="1" customWidth="1"/>
    <col min="7944" max="7944" width="8.875" style="1" bestFit="1" customWidth="1"/>
    <col min="7945" max="7945" width="13.875" style="1" bestFit="1" customWidth="1"/>
    <col min="7946" max="7946" width="13.25" style="1" bestFit="1" customWidth="1"/>
    <col min="7947" max="7947" width="16" style="1" bestFit="1" customWidth="1"/>
    <col min="7948" max="7948" width="11.625" style="1" bestFit="1" customWidth="1"/>
    <col min="7949" max="7949" width="16.875" style="1" customWidth="1"/>
    <col min="7950" max="7950" width="13.25" style="1" customWidth="1"/>
    <col min="7951" max="7951" width="18.375" style="1" bestFit="1" customWidth="1"/>
    <col min="7952" max="7952" width="15" style="1" bestFit="1" customWidth="1"/>
    <col min="7953" max="7953" width="14.75" style="1" bestFit="1" customWidth="1"/>
    <col min="7954" max="7954" width="14.625" style="1" bestFit="1" customWidth="1"/>
    <col min="7955" max="7955" width="13.75" style="1" bestFit="1" customWidth="1"/>
    <col min="7956" max="7956" width="14.25" style="1" bestFit="1" customWidth="1"/>
    <col min="7957" max="7957" width="15.125" style="1" customWidth="1"/>
    <col min="7958" max="7958" width="20.5" style="1" bestFit="1" customWidth="1"/>
    <col min="7959" max="7959" width="27.875" style="1" bestFit="1" customWidth="1"/>
    <col min="7960" max="7960" width="6.875" style="1" bestFit="1" customWidth="1"/>
    <col min="7961" max="7961" width="5" style="1" bestFit="1" customWidth="1"/>
    <col min="7962" max="7962" width="8" style="1" bestFit="1" customWidth="1"/>
    <col min="7963" max="7963" width="11.875" style="1" bestFit="1" customWidth="1"/>
    <col min="7964" max="8192" width="9" style="1"/>
    <col min="8193" max="8193" width="3.875" style="1" bestFit="1" customWidth="1"/>
    <col min="8194" max="8194" width="16" style="1" bestFit="1" customWidth="1"/>
    <col min="8195" max="8195" width="16.625" style="1" bestFit="1" customWidth="1"/>
    <col min="8196" max="8196" width="13.5" style="1" bestFit="1" customWidth="1"/>
    <col min="8197" max="8198" width="10.875" style="1" bestFit="1" customWidth="1"/>
    <col min="8199" max="8199" width="6.25" style="1" bestFit="1" customWidth="1"/>
    <col min="8200" max="8200" width="8.875" style="1" bestFit="1" customWidth="1"/>
    <col min="8201" max="8201" width="13.875" style="1" bestFit="1" customWidth="1"/>
    <col min="8202" max="8202" width="13.25" style="1" bestFit="1" customWidth="1"/>
    <col min="8203" max="8203" width="16" style="1" bestFit="1" customWidth="1"/>
    <col min="8204" max="8204" width="11.625" style="1" bestFit="1" customWidth="1"/>
    <col min="8205" max="8205" width="16.875" style="1" customWidth="1"/>
    <col min="8206" max="8206" width="13.25" style="1" customWidth="1"/>
    <col min="8207" max="8207" width="18.375" style="1" bestFit="1" customWidth="1"/>
    <col min="8208" max="8208" width="15" style="1" bestFit="1" customWidth="1"/>
    <col min="8209" max="8209" width="14.75" style="1" bestFit="1" customWidth="1"/>
    <col min="8210" max="8210" width="14.625" style="1" bestFit="1" customWidth="1"/>
    <col min="8211" max="8211" width="13.75" style="1" bestFit="1" customWidth="1"/>
    <col min="8212" max="8212" width="14.25" style="1" bestFit="1" customWidth="1"/>
    <col min="8213" max="8213" width="15.125" style="1" customWidth="1"/>
    <col min="8214" max="8214" width="20.5" style="1" bestFit="1" customWidth="1"/>
    <col min="8215" max="8215" width="27.875" style="1" bestFit="1" customWidth="1"/>
    <col min="8216" max="8216" width="6.875" style="1" bestFit="1" customWidth="1"/>
    <col min="8217" max="8217" width="5" style="1" bestFit="1" customWidth="1"/>
    <col min="8218" max="8218" width="8" style="1" bestFit="1" customWidth="1"/>
    <col min="8219" max="8219" width="11.875" style="1" bestFit="1" customWidth="1"/>
    <col min="8220" max="8448" width="9" style="1"/>
    <col min="8449" max="8449" width="3.875" style="1" bestFit="1" customWidth="1"/>
    <col min="8450" max="8450" width="16" style="1" bestFit="1" customWidth="1"/>
    <col min="8451" max="8451" width="16.625" style="1" bestFit="1" customWidth="1"/>
    <col min="8452" max="8452" width="13.5" style="1" bestFit="1" customWidth="1"/>
    <col min="8453" max="8454" width="10.875" style="1" bestFit="1" customWidth="1"/>
    <col min="8455" max="8455" width="6.25" style="1" bestFit="1" customWidth="1"/>
    <col min="8456" max="8456" width="8.875" style="1" bestFit="1" customWidth="1"/>
    <col min="8457" max="8457" width="13.875" style="1" bestFit="1" customWidth="1"/>
    <col min="8458" max="8458" width="13.25" style="1" bestFit="1" customWidth="1"/>
    <col min="8459" max="8459" width="16" style="1" bestFit="1" customWidth="1"/>
    <col min="8460" max="8460" width="11.625" style="1" bestFit="1" customWidth="1"/>
    <col min="8461" max="8461" width="16.875" style="1" customWidth="1"/>
    <col min="8462" max="8462" width="13.25" style="1" customWidth="1"/>
    <col min="8463" max="8463" width="18.375" style="1" bestFit="1" customWidth="1"/>
    <col min="8464" max="8464" width="15" style="1" bestFit="1" customWidth="1"/>
    <col min="8465" max="8465" width="14.75" style="1" bestFit="1" customWidth="1"/>
    <col min="8466" max="8466" width="14.625" style="1" bestFit="1" customWidth="1"/>
    <col min="8467" max="8467" width="13.75" style="1" bestFit="1" customWidth="1"/>
    <col min="8468" max="8468" width="14.25" style="1" bestFit="1" customWidth="1"/>
    <col min="8469" max="8469" width="15.125" style="1" customWidth="1"/>
    <col min="8470" max="8470" width="20.5" style="1" bestFit="1" customWidth="1"/>
    <col min="8471" max="8471" width="27.875" style="1" bestFit="1" customWidth="1"/>
    <col min="8472" max="8472" width="6.875" style="1" bestFit="1" customWidth="1"/>
    <col min="8473" max="8473" width="5" style="1" bestFit="1" customWidth="1"/>
    <col min="8474" max="8474" width="8" style="1" bestFit="1" customWidth="1"/>
    <col min="8475" max="8475" width="11.875" style="1" bestFit="1" customWidth="1"/>
    <col min="8476" max="8704" width="9" style="1"/>
    <col min="8705" max="8705" width="3.875" style="1" bestFit="1" customWidth="1"/>
    <col min="8706" max="8706" width="16" style="1" bestFit="1" customWidth="1"/>
    <col min="8707" max="8707" width="16.625" style="1" bestFit="1" customWidth="1"/>
    <col min="8708" max="8708" width="13.5" style="1" bestFit="1" customWidth="1"/>
    <col min="8709" max="8710" width="10.875" style="1" bestFit="1" customWidth="1"/>
    <col min="8711" max="8711" width="6.25" style="1" bestFit="1" customWidth="1"/>
    <col min="8712" max="8712" width="8.875" style="1" bestFit="1" customWidth="1"/>
    <col min="8713" max="8713" width="13.875" style="1" bestFit="1" customWidth="1"/>
    <col min="8714" max="8714" width="13.25" style="1" bestFit="1" customWidth="1"/>
    <col min="8715" max="8715" width="16" style="1" bestFit="1" customWidth="1"/>
    <col min="8716" max="8716" width="11.625" style="1" bestFit="1" customWidth="1"/>
    <col min="8717" max="8717" width="16.875" style="1" customWidth="1"/>
    <col min="8718" max="8718" width="13.25" style="1" customWidth="1"/>
    <col min="8719" max="8719" width="18.375" style="1" bestFit="1" customWidth="1"/>
    <col min="8720" max="8720" width="15" style="1" bestFit="1" customWidth="1"/>
    <col min="8721" max="8721" width="14.75" style="1" bestFit="1" customWidth="1"/>
    <col min="8722" max="8722" width="14.625" style="1" bestFit="1" customWidth="1"/>
    <col min="8723" max="8723" width="13.75" style="1" bestFit="1" customWidth="1"/>
    <col min="8724" max="8724" width="14.25" style="1" bestFit="1" customWidth="1"/>
    <col min="8725" max="8725" width="15.125" style="1" customWidth="1"/>
    <col min="8726" max="8726" width="20.5" style="1" bestFit="1" customWidth="1"/>
    <col min="8727" max="8727" width="27.875" style="1" bestFit="1" customWidth="1"/>
    <col min="8728" max="8728" width="6.875" style="1" bestFit="1" customWidth="1"/>
    <col min="8729" max="8729" width="5" style="1" bestFit="1" customWidth="1"/>
    <col min="8730" max="8730" width="8" style="1" bestFit="1" customWidth="1"/>
    <col min="8731" max="8731" width="11.875" style="1" bestFit="1" customWidth="1"/>
    <col min="8732" max="8960" width="9" style="1"/>
    <col min="8961" max="8961" width="3.875" style="1" bestFit="1" customWidth="1"/>
    <col min="8962" max="8962" width="16" style="1" bestFit="1" customWidth="1"/>
    <col min="8963" max="8963" width="16.625" style="1" bestFit="1" customWidth="1"/>
    <col min="8964" max="8964" width="13.5" style="1" bestFit="1" customWidth="1"/>
    <col min="8965" max="8966" width="10.875" style="1" bestFit="1" customWidth="1"/>
    <col min="8967" max="8967" width="6.25" style="1" bestFit="1" customWidth="1"/>
    <col min="8968" max="8968" width="8.875" style="1" bestFit="1" customWidth="1"/>
    <col min="8969" max="8969" width="13.875" style="1" bestFit="1" customWidth="1"/>
    <col min="8970" max="8970" width="13.25" style="1" bestFit="1" customWidth="1"/>
    <col min="8971" max="8971" width="16" style="1" bestFit="1" customWidth="1"/>
    <col min="8972" max="8972" width="11.625" style="1" bestFit="1" customWidth="1"/>
    <col min="8973" max="8973" width="16.875" style="1" customWidth="1"/>
    <col min="8974" max="8974" width="13.25" style="1" customWidth="1"/>
    <col min="8975" max="8975" width="18.375" style="1" bestFit="1" customWidth="1"/>
    <col min="8976" max="8976" width="15" style="1" bestFit="1" customWidth="1"/>
    <col min="8977" max="8977" width="14.75" style="1" bestFit="1" customWidth="1"/>
    <col min="8978" max="8978" width="14.625" style="1" bestFit="1" customWidth="1"/>
    <col min="8979" max="8979" width="13.75" style="1" bestFit="1" customWidth="1"/>
    <col min="8980" max="8980" width="14.25" style="1" bestFit="1" customWidth="1"/>
    <col min="8981" max="8981" width="15.125" style="1" customWidth="1"/>
    <col min="8982" max="8982" width="20.5" style="1" bestFit="1" customWidth="1"/>
    <col min="8983" max="8983" width="27.875" style="1" bestFit="1" customWidth="1"/>
    <col min="8984" max="8984" width="6.875" style="1" bestFit="1" customWidth="1"/>
    <col min="8985" max="8985" width="5" style="1" bestFit="1" customWidth="1"/>
    <col min="8986" max="8986" width="8" style="1" bestFit="1" customWidth="1"/>
    <col min="8987" max="8987" width="11.875" style="1" bestFit="1" customWidth="1"/>
    <col min="8988" max="9216" width="9" style="1"/>
    <col min="9217" max="9217" width="3.875" style="1" bestFit="1" customWidth="1"/>
    <col min="9218" max="9218" width="16" style="1" bestFit="1" customWidth="1"/>
    <col min="9219" max="9219" width="16.625" style="1" bestFit="1" customWidth="1"/>
    <col min="9220" max="9220" width="13.5" style="1" bestFit="1" customWidth="1"/>
    <col min="9221" max="9222" width="10.875" style="1" bestFit="1" customWidth="1"/>
    <col min="9223" max="9223" width="6.25" style="1" bestFit="1" customWidth="1"/>
    <col min="9224" max="9224" width="8.875" style="1" bestFit="1" customWidth="1"/>
    <col min="9225" max="9225" width="13.875" style="1" bestFit="1" customWidth="1"/>
    <col min="9226" max="9226" width="13.25" style="1" bestFit="1" customWidth="1"/>
    <col min="9227" max="9227" width="16" style="1" bestFit="1" customWidth="1"/>
    <col min="9228" max="9228" width="11.625" style="1" bestFit="1" customWidth="1"/>
    <col min="9229" max="9229" width="16.875" style="1" customWidth="1"/>
    <col min="9230" max="9230" width="13.25" style="1" customWidth="1"/>
    <col min="9231" max="9231" width="18.375" style="1" bestFit="1" customWidth="1"/>
    <col min="9232" max="9232" width="15" style="1" bestFit="1" customWidth="1"/>
    <col min="9233" max="9233" width="14.75" style="1" bestFit="1" customWidth="1"/>
    <col min="9234" max="9234" width="14.625" style="1" bestFit="1" customWidth="1"/>
    <col min="9235" max="9235" width="13.75" style="1" bestFit="1" customWidth="1"/>
    <col min="9236" max="9236" width="14.25" style="1" bestFit="1" customWidth="1"/>
    <col min="9237" max="9237" width="15.125" style="1" customWidth="1"/>
    <col min="9238" max="9238" width="20.5" style="1" bestFit="1" customWidth="1"/>
    <col min="9239" max="9239" width="27.875" style="1" bestFit="1" customWidth="1"/>
    <col min="9240" max="9240" width="6.875" style="1" bestFit="1" customWidth="1"/>
    <col min="9241" max="9241" width="5" style="1" bestFit="1" customWidth="1"/>
    <col min="9242" max="9242" width="8" style="1" bestFit="1" customWidth="1"/>
    <col min="9243" max="9243" width="11.875" style="1" bestFit="1" customWidth="1"/>
    <col min="9244" max="9472" width="9" style="1"/>
    <col min="9473" max="9473" width="3.875" style="1" bestFit="1" customWidth="1"/>
    <col min="9474" max="9474" width="16" style="1" bestFit="1" customWidth="1"/>
    <col min="9475" max="9475" width="16.625" style="1" bestFit="1" customWidth="1"/>
    <col min="9476" max="9476" width="13.5" style="1" bestFit="1" customWidth="1"/>
    <col min="9477" max="9478" width="10.875" style="1" bestFit="1" customWidth="1"/>
    <col min="9479" max="9479" width="6.25" style="1" bestFit="1" customWidth="1"/>
    <col min="9480" max="9480" width="8.875" style="1" bestFit="1" customWidth="1"/>
    <col min="9481" max="9481" width="13.875" style="1" bestFit="1" customWidth="1"/>
    <col min="9482" max="9482" width="13.25" style="1" bestFit="1" customWidth="1"/>
    <col min="9483" max="9483" width="16" style="1" bestFit="1" customWidth="1"/>
    <col min="9484" max="9484" width="11.625" style="1" bestFit="1" customWidth="1"/>
    <col min="9485" max="9485" width="16.875" style="1" customWidth="1"/>
    <col min="9486" max="9486" width="13.25" style="1" customWidth="1"/>
    <col min="9487" max="9487" width="18.375" style="1" bestFit="1" customWidth="1"/>
    <col min="9488" max="9488" width="15" style="1" bestFit="1" customWidth="1"/>
    <col min="9489" max="9489" width="14.75" style="1" bestFit="1" customWidth="1"/>
    <col min="9490" max="9490" width="14.625" style="1" bestFit="1" customWidth="1"/>
    <col min="9491" max="9491" width="13.75" style="1" bestFit="1" customWidth="1"/>
    <col min="9492" max="9492" width="14.25" style="1" bestFit="1" customWidth="1"/>
    <col min="9493" max="9493" width="15.125" style="1" customWidth="1"/>
    <col min="9494" max="9494" width="20.5" style="1" bestFit="1" customWidth="1"/>
    <col min="9495" max="9495" width="27.875" style="1" bestFit="1" customWidth="1"/>
    <col min="9496" max="9496" width="6.875" style="1" bestFit="1" customWidth="1"/>
    <col min="9497" max="9497" width="5" style="1" bestFit="1" customWidth="1"/>
    <col min="9498" max="9498" width="8" style="1" bestFit="1" customWidth="1"/>
    <col min="9499" max="9499" width="11.875" style="1" bestFit="1" customWidth="1"/>
    <col min="9500" max="9728" width="9" style="1"/>
    <col min="9729" max="9729" width="3.875" style="1" bestFit="1" customWidth="1"/>
    <col min="9730" max="9730" width="16" style="1" bestFit="1" customWidth="1"/>
    <col min="9731" max="9731" width="16.625" style="1" bestFit="1" customWidth="1"/>
    <col min="9732" max="9732" width="13.5" style="1" bestFit="1" customWidth="1"/>
    <col min="9733" max="9734" width="10.875" style="1" bestFit="1" customWidth="1"/>
    <col min="9735" max="9735" width="6.25" style="1" bestFit="1" customWidth="1"/>
    <col min="9736" max="9736" width="8.875" style="1" bestFit="1" customWidth="1"/>
    <col min="9737" max="9737" width="13.875" style="1" bestFit="1" customWidth="1"/>
    <col min="9738" max="9738" width="13.25" style="1" bestFit="1" customWidth="1"/>
    <col min="9739" max="9739" width="16" style="1" bestFit="1" customWidth="1"/>
    <col min="9740" max="9740" width="11.625" style="1" bestFit="1" customWidth="1"/>
    <col min="9741" max="9741" width="16.875" style="1" customWidth="1"/>
    <col min="9742" max="9742" width="13.25" style="1" customWidth="1"/>
    <col min="9743" max="9743" width="18.375" style="1" bestFit="1" customWidth="1"/>
    <col min="9744" max="9744" width="15" style="1" bestFit="1" customWidth="1"/>
    <col min="9745" max="9745" width="14.75" style="1" bestFit="1" customWidth="1"/>
    <col min="9746" max="9746" width="14.625" style="1" bestFit="1" customWidth="1"/>
    <col min="9747" max="9747" width="13.75" style="1" bestFit="1" customWidth="1"/>
    <col min="9748" max="9748" width="14.25" style="1" bestFit="1" customWidth="1"/>
    <col min="9749" max="9749" width="15.125" style="1" customWidth="1"/>
    <col min="9750" max="9750" width="20.5" style="1" bestFit="1" customWidth="1"/>
    <col min="9751" max="9751" width="27.875" style="1" bestFit="1" customWidth="1"/>
    <col min="9752" max="9752" width="6.875" style="1" bestFit="1" customWidth="1"/>
    <col min="9753" max="9753" width="5" style="1" bestFit="1" customWidth="1"/>
    <col min="9754" max="9754" width="8" style="1" bestFit="1" customWidth="1"/>
    <col min="9755" max="9755" width="11.875" style="1" bestFit="1" customWidth="1"/>
    <col min="9756" max="9984" width="9" style="1"/>
    <col min="9985" max="9985" width="3.875" style="1" bestFit="1" customWidth="1"/>
    <col min="9986" max="9986" width="16" style="1" bestFit="1" customWidth="1"/>
    <col min="9987" max="9987" width="16.625" style="1" bestFit="1" customWidth="1"/>
    <col min="9988" max="9988" width="13.5" style="1" bestFit="1" customWidth="1"/>
    <col min="9989" max="9990" width="10.875" style="1" bestFit="1" customWidth="1"/>
    <col min="9991" max="9991" width="6.25" style="1" bestFit="1" customWidth="1"/>
    <col min="9992" max="9992" width="8.875" style="1" bestFit="1" customWidth="1"/>
    <col min="9993" max="9993" width="13.875" style="1" bestFit="1" customWidth="1"/>
    <col min="9994" max="9994" width="13.25" style="1" bestFit="1" customWidth="1"/>
    <col min="9995" max="9995" width="16" style="1" bestFit="1" customWidth="1"/>
    <col min="9996" max="9996" width="11.625" style="1" bestFit="1" customWidth="1"/>
    <col min="9997" max="9997" width="16.875" style="1" customWidth="1"/>
    <col min="9998" max="9998" width="13.25" style="1" customWidth="1"/>
    <col min="9999" max="9999" width="18.375" style="1" bestFit="1" customWidth="1"/>
    <col min="10000" max="10000" width="15" style="1" bestFit="1" customWidth="1"/>
    <col min="10001" max="10001" width="14.75" style="1" bestFit="1" customWidth="1"/>
    <col min="10002" max="10002" width="14.625" style="1" bestFit="1" customWidth="1"/>
    <col min="10003" max="10003" width="13.75" style="1" bestFit="1" customWidth="1"/>
    <col min="10004" max="10004" width="14.25" style="1" bestFit="1" customWidth="1"/>
    <col min="10005" max="10005" width="15.125" style="1" customWidth="1"/>
    <col min="10006" max="10006" width="20.5" style="1" bestFit="1" customWidth="1"/>
    <col min="10007" max="10007" width="27.875" style="1" bestFit="1" customWidth="1"/>
    <col min="10008" max="10008" width="6.875" style="1" bestFit="1" customWidth="1"/>
    <col min="10009" max="10009" width="5" style="1" bestFit="1" customWidth="1"/>
    <col min="10010" max="10010" width="8" style="1" bestFit="1" customWidth="1"/>
    <col min="10011" max="10011" width="11.875" style="1" bestFit="1" customWidth="1"/>
    <col min="10012" max="10240" width="9" style="1"/>
    <col min="10241" max="10241" width="3.875" style="1" bestFit="1" customWidth="1"/>
    <col min="10242" max="10242" width="16" style="1" bestFit="1" customWidth="1"/>
    <col min="10243" max="10243" width="16.625" style="1" bestFit="1" customWidth="1"/>
    <col min="10244" max="10244" width="13.5" style="1" bestFit="1" customWidth="1"/>
    <col min="10245" max="10246" width="10.875" style="1" bestFit="1" customWidth="1"/>
    <col min="10247" max="10247" width="6.25" style="1" bestFit="1" customWidth="1"/>
    <col min="10248" max="10248" width="8.875" style="1" bestFit="1" customWidth="1"/>
    <col min="10249" max="10249" width="13.875" style="1" bestFit="1" customWidth="1"/>
    <col min="10250" max="10250" width="13.25" style="1" bestFit="1" customWidth="1"/>
    <col min="10251" max="10251" width="16" style="1" bestFit="1" customWidth="1"/>
    <col min="10252" max="10252" width="11.625" style="1" bestFit="1" customWidth="1"/>
    <col min="10253" max="10253" width="16.875" style="1" customWidth="1"/>
    <col min="10254" max="10254" width="13.25" style="1" customWidth="1"/>
    <col min="10255" max="10255" width="18.375" style="1" bestFit="1" customWidth="1"/>
    <col min="10256" max="10256" width="15" style="1" bestFit="1" customWidth="1"/>
    <col min="10257" max="10257" width="14.75" style="1" bestFit="1" customWidth="1"/>
    <col min="10258" max="10258" width="14.625" style="1" bestFit="1" customWidth="1"/>
    <col min="10259" max="10259" width="13.75" style="1" bestFit="1" customWidth="1"/>
    <col min="10260" max="10260" width="14.25" style="1" bestFit="1" customWidth="1"/>
    <col min="10261" max="10261" width="15.125" style="1" customWidth="1"/>
    <col min="10262" max="10262" width="20.5" style="1" bestFit="1" customWidth="1"/>
    <col min="10263" max="10263" width="27.875" style="1" bestFit="1" customWidth="1"/>
    <col min="10264" max="10264" width="6.875" style="1" bestFit="1" customWidth="1"/>
    <col min="10265" max="10265" width="5" style="1" bestFit="1" customWidth="1"/>
    <col min="10266" max="10266" width="8" style="1" bestFit="1" customWidth="1"/>
    <col min="10267" max="10267" width="11.875" style="1" bestFit="1" customWidth="1"/>
    <col min="10268" max="10496" width="9" style="1"/>
    <col min="10497" max="10497" width="3.875" style="1" bestFit="1" customWidth="1"/>
    <col min="10498" max="10498" width="16" style="1" bestFit="1" customWidth="1"/>
    <col min="10499" max="10499" width="16.625" style="1" bestFit="1" customWidth="1"/>
    <col min="10500" max="10500" width="13.5" style="1" bestFit="1" customWidth="1"/>
    <col min="10501" max="10502" width="10.875" style="1" bestFit="1" customWidth="1"/>
    <col min="10503" max="10503" width="6.25" style="1" bestFit="1" customWidth="1"/>
    <col min="10504" max="10504" width="8.875" style="1" bestFit="1" customWidth="1"/>
    <col min="10505" max="10505" width="13.875" style="1" bestFit="1" customWidth="1"/>
    <col min="10506" max="10506" width="13.25" style="1" bestFit="1" customWidth="1"/>
    <col min="10507" max="10507" width="16" style="1" bestFit="1" customWidth="1"/>
    <col min="10508" max="10508" width="11.625" style="1" bestFit="1" customWidth="1"/>
    <col min="10509" max="10509" width="16.875" style="1" customWidth="1"/>
    <col min="10510" max="10510" width="13.25" style="1" customWidth="1"/>
    <col min="10511" max="10511" width="18.375" style="1" bestFit="1" customWidth="1"/>
    <col min="10512" max="10512" width="15" style="1" bestFit="1" customWidth="1"/>
    <col min="10513" max="10513" width="14.75" style="1" bestFit="1" customWidth="1"/>
    <col min="10514" max="10514" width="14.625" style="1" bestFit="1" customWidth="1"/>
    <col min="10515" max="10515" width="13.75" style="1" bestFit="1" customWidth="1"/>
    <col min="10516" max="10516" width="14.25" style="1" bestFit="1" customWidth="1"/>
    <col min="10517" max="10517" width="15.125" style="1" customWidth="1"/>
    <col min="10518" max="10518" width="20.5" style="1" bestFit="1" customWidth="1"/>
    <col min="10519" max="10519" width="27.875" style="1" bestFit="1" customWidth="1"/>
    <col min="10520" max="10520" width="6.875" style="1" bestFit="1" customWidth="1"/>
    <col min="10521" max="10521" width="5" style="1" bestFit="1" customWidth="1"/>
    <col min="10522" max="10522" width="8" style="1" bestFit="1" customWidth="1"/>
    <col min="10523" max="10523" width="11.875" style="1" bestFit="1" customWidth="1"/>
    <col min="10524" max="10752" width="9" style="1"/>
    <col min="10753" max="10753" width="3.875" style="1" bestFit="1" customWidth="1"/>
    <col min="10754" max="10754" width="16" style="1" bestFit="1" customWidth="1"/>
    <col min="10755" max="10755" width="16.625" style="1" bestFit="1" customWidth="1"/>
    <col min="10756" max="10756" width="13.5" style="1" bestFit="1" customWidth="1"/>
    <col min="10757" max="10758" width="10.875" style="1" bestFit="1" customWidth="1"/>
    <col min="10759" max="10759" width="6.25" style="1" bestFit="1" customWidth="1"/>
    <col min="10760" max="10760" width="8.875" style="1" bestFit="1" customWidth="1"/>
    <col min="10761" max="10761" width="13.875" style="1" bestFit="1" customWidth="1"/>
    <col min="10762" max="10762" width="13.25" style="1" bestFit="1" customWidth="1"/>
    <col min="10763" max="10763" width="16" style="1" bestFit="1" customWidth="1"/>
    <col min="10764" max="10764" width="11.625" style="1" bestFit="1" customWidth="1"/>
    <col min="10765" max="10765" width="16.875" style="1" customWidth="1"/>
    <col min="10766" max="10766" width="13.25" style="1" customWidth="1"/>
    <col min="10767" max="10767" width="18.375" style="1" bestFit="1" customWidth="1"/>
    <col min="10768" max="10768" width="15" style="1" bestFit="1" customWidth="1"/>
    <col min="10769" max="10769" width="14.75" style="1" bestFit="1" customWidth="1"/>
    <col min="10770" max="10770" width="14.625" style="1" bestFit="1" customWidth="1"/>
    <col min="10771" max="10771" width="13.75" style="1" bestFit="1" customWidth="1"/>
    <col min="10772" max="10772" width="14.25" style="1" bestFit="1" customWidth="1"/>
    <col min="10773" max="10773" width="15.125" style="1" customWidth="1"/>
    <col min="10774" max="10774" width="20.5" style="1" bestFit="1" customWidth="1"/>
    <col min="10775" max="10775" width="27.875" style="1" bestFit="1" customWidth="1"/>
    <col min="10776" max="10776" width="6.875" style="1" bestFit="1" customWidth="1"/>
    <col min="10777" max="10777" width="5" style="1" bestFit="1" customWidth="1"/>
    <col min="10778" max="10778" width="8" style="1" bestFit="1" customWidth="1"/>
    <col min="10779" max="10779" width="11.875" style="1" bestFit="1" customWidth="1"/>
    <col min="10780" max="11008" width="9" style="1"/>
    <col min="11009" max="11009" width="3.875" style="1" bestFit="1" customWidth="1"/>
    <col min="11010" max="11010" width="16" style="1" bestFit="1" customWidth="1"/>
    <col min="11011" max="11011" width="16.625" style="1" bestFit="1" customWidth="1"/>
    <col min="11012" max="11012" width="13.5" style="1" bestFit="1" customWidth="1"/>
    <col min="11013" max="11014" width="10.875" style="1" bestFit="1" customWidth="1"/>
    <col min="11015" max="11015" width="6.25" style="1" bestFit="1" customWidth="1"/>
    <col min="11016" max="11016" width="8.875" style="1" bestFit="1" customWidth="1"/>
    <col min="11017" max="11017" width="13.875" style="1" bestFit="1" customWidth="1"/>
    <col min="11018" max="11018" width="13.25" style="1" bestFit="1" customWidth="1"/>
    <col min="11019" max="11019" width="16" style="1" bestFit="1" customWidth="1"/>
    <col min="11020" max="11020" width="11.625" style="1" bestFit="1" customWidth="1"/>
    <col min="11021" max="11021" width="16.875" style="1" customWidth="1"/>
    <col min="11022" max="11022" width="13.25" style="1" customWidth="1"/>
    <col min="11023" max="11023" width="18.375" style="1" bestFit="1" customWidth="1"/>
    <col min="11024" max="11024" width="15" style="1" bestFit="1" customWidth="1"/>
    <col min="11025" max="11025" width="14.75" style="1" bestFit="1" customWidth="1"/>
    <col min="11026" max="11026" width="14.625" style="1" bestFit="1" customWidth="1"/>
    <col min="11027" max="11027" width="13.75" style="1" bestFit="1" customWidth="1"/>
    <col min="11028" max="11028" width="14.25" style="1" bestFit="1" customWidth="1"/>
    <col min="11029" max="11029" width="15.125" style="1" customWidth="1"/>
    <col min="11030" max="11030" width="20.5" style="1" bestFit="1" customWidth="1"/>
    <col min="11031" max="11031" width="27.875" style="1" bestFit="1" customWidth="1"/>
    <col min="11032" max="11032" width="6.875" style="1" bestFit="1" customWidth="1"/>
    <col min="11033" max="11033" width="5" style="1" bestFit="1" customWidth="1"/>
    <col min="11034" max="11034" width="8" style="1" bestFit="1" customWidth="1"/>
    <col min="11035" max="11035" width="11.875" style="1" bestFit="1" customWidth="1"/>
    <col min="11036" max="11264" width="9" style="1"/>
    <col min="11265" max="11265" width="3.875" style="1" bestFit="1" customWidth="1"/>
    <col min="11266" max="11266" width="16" style="1" bestFit="1" customWidth="1"/>
    <col min="11267" max="11267" width="16.625" style="1" bestFit="1" customWidth="1"/>
    <col min="11268" max="11268" width="13.5" style="1" bestFit="1" customWidth="1"/>
    <col min="11269" max="11270" width="10.875" style="1" bestFit="1" customWidth="1"/>
    <col min="11271" max="11271" width="6.25" style="1" bestFit="1" customWidth="1"/>
    <col min="11272" max="11272" width="8.875" style="1" bestFit="1" customWidth="1"/>
    <col min="11273" max="11273" width="13.875" style="1" bestFit="1" customWidth="1"/>
    <col min="11274" max="11274" width="13.25" style="1" bestFit="1" customWidth="1"/>
    <col min="11275" max="11275" width="16" style="1" bestFit="1" customWidth="1"/>
    <col min="11276" max="11276" width="11.625" style="1" bestFit="1" customWidth="1"/>
    <col min="11277" max="11277" width="16.875" style="1" customWidth="1"/>
    <col min="11278" max="11278" width="13.25" style="1" customWidth="1"/>
    <col min="11279" max="11279" width="18.375" style="1" bestFit="1" customWidth="1"/>
    <col min="11280" max="11280" width="15" style="1" bestFit="1" customWidth="1"/>
    <col min="11281" max="11281" width="14.75" style="1" bestFit="1" customWidth="1"/>
    <col min="11282" max="11282" width="14.625" style="1" bestFit="1" customWidth="1"/>
    <col min="11283" max="11283" width="13.75" style="1" bestFit="1" customWidth="1"/>
    <col min="11284" max="11284" width="14.25" style="1" bestFit="1" customWidth="1"/>
    <col min="11285" max="11285" width="15.125" style="1" customWidth="1"/>
    <col min="11286" max="11286" width="20.5" style="1" bestFit="1" customWidth="1"/>
    <col min="11287" max="11287" width="27.875" style="1" bestFit="1" customWidth="1"/>
    <col min="11288" max="11288" width="6.875" style="1" bestFit="1" customWidth="1"/>
    <col min="11289" max="11289" width="5" style="1" bestFit="1" customWidth="1"/>
    <col min="11290" max="11290" width="8" style="1" bestFit="1" customWidth="1"/>
    <col min="11291" max="11291" width="11.875" style="1" bestFit="1" customWidth="1"/>
    <col min="11292" max="11520" width="9" style="1"/>
    <col min="11521" max="11521" width="3.875" style="1" bestFit="1" customWidth="1"/>
    <col min="11522" max="11522" width="16" style="1" bestFit="1" customWidth="1"/>
    <col min="11523" max="11523" width="16.625" style="1" bestFit="1" customWidth="1"/>
    <col min="11524" max="11524" width="13.5" style="1" bestFit="1" customWidth="1"/>
    <col min="11525" max="11526" width="10.875" style="1" bestFit="1" customWidth="1"/>
    <col min="11527" max="11527" width="6.25" style="1" bestFit="1" customWidth="1"/>
    <col min="11528" max="11528" width="8.875" style="1" bestFit="1" customWidth="1"/>
    <col min="11529" max="11529" width="13.875" style="1" bestFit="1" customWidth="1"/>
    <col min="11530" max="11530" width="13.25" style="1" bestFit="1" customWidth="1"/>
    <col min="11531" max="11531" width="16" style="1" bestFit="1" customWidth="1"/>
    <col min="11532" max="11532" width="11.625" style="1" bestFit="1" customWidth="1"/>
    <col min="11533" max="11533" width="16.875" style="1" customWidth="1"/>
    <col min="11534" max="11534" width="13.25" style="1" customWidth="1"/>
    <col min="11535" max="11535" width="18.375" style="1" bestFit="1" customWidth="1"/>
    <col min="11536" max="11536" width="15" style="1" bestFit="1" customWidth="1"/>
    <col min="11537" max="11537" width="14.75" style="1" bestFit="1" customWidth="1"/>
    <col min="11538" max="11538" width="14.625" style="1" bestFit="1" customWidth="1"/>
    <col min="11539" max="11539" width="13.75" style="1" bestFit="1" customWidth="1"/>
    <col min="11540" max="11540" width="14.25" style="1" bestFit="1" customWidth="1"/>
    <col min="11541" max="11541" width="15.125" style="1" customWidth="1"/>
    <col min="11542" max="11542" width="20.5" style="1" bestFit="1" customWidth="1"/>
    <col min="11543" max="11543" width="27.875" style="1" bestFit="1" customWidth="1"/>
    <col min="11544" max="11544" width="6.875" style="1" bestFit="1" customWidth="1"/>
    <col min="11545" max="11545" width="5" style="1" bestFit="1" customWidth="1"/>
    <col min="11546" max="11546" width="8" style="1" bestFit="1" customWidth="1"/>
    <col min="11547" max="11547" width="11.875" style="1" bestFit="1" customWidth="1"/>
    <col min="11548" max="11776" width="9" style="1"/>
    <col min="11777" max="11777" width="3.875" style="1" bestFit="1" customWidth="1"/>
    <col min="11778" max="11778" width="16" style="1" bestFit="1" customWidth="1"/>
    <col min="11779" max="11779" width="16.625" style="1" bestFit="1" customWidth="1"/>
    <col min="11780" max="11780" width="13.5" style="1" bestFit="1" customWidth="1"/>
    <col min="11781" max="11782" width="10.875" style="1" bestFit="1" customWidth="1"/>
    <col min="11783" max="11783" width="6.25" style="1" bestFit="1" customWidth="1"/>
    <col min="11784" max="11784" width="8.875" style="1" bestFit="1" customWidth="1"/>
    <col min="11785" max="11785" width="13.875" style="1" bestFit="1" customWidth="1"/>
    <col min="11786" max="11786" width="13.25" style="1" bestFit="1" customWidth="1"/>
    <col min="11787" max="11787" width="16" style="1" bestFit="1" customWidth="1"/>
    <col min="11788" max="11788" width="11.625" style="1" bestFit="1" customWidth="1"/>
    <col min="11789" max="11789" width="16.875" style="1" customWidth="1"/>
    <col min="11790" max="11790" width="13.25" style="1" customWidth="1"/>
    <col min="11791" max="11791" width="18.375" style="1" bestFit="1" customWidth="1"/>
    <col min="11792" max="11792" width="15" style="1" bestFit="1" customWidth="1"/>
    <col min="11793" max="11793" width="14.75" style="1" bestFit="1" customWidth="1"/>
    <col min="11794" max="11794" width="14.625" style="1" bestFit="1" customWidth="1"/>
    <col min="11795" max="11795" width="13.75" style="1" bestFit="1" customWidth="1"/>
    <col min="11796" max="11796" width="14.25" style="1" bestFit="1" customWidth="1"/>
    <col min="11797" max="11797" width="15.125" style="1" customWidth="1"/>
    <col min="11798" max="11798" width="20.5" style="1" bestFit="1" customWidth="1"/>
    <col min="11799" max="11799" width="27.875" style="1" bestFit="1" customWidth="1"/>
    <col min="11800" max="11800" width="6.875" style="1" bestFit="1" customWidth="1"/>
    <col min="11801" max="11801" width="5" style="1" bestFit="1" customWidth="1"/>
    <col min="11802" max="11802" width="8" style="1" bestFit="1" customWidth="1"/>
    <col min="11803" max="11803" width="11.875" style="1" bestFit="1" customWidth="1"/>
    <col min="11804" max="12032" width="9" style="1"/>
    <col min="12033" max="12033" width="3.875" style="1" bestFit="1" customWidth="1"/>
    <col min="12034" max="12034" width="16" style="1" bestFit="1" customWidth="1"/>
    <col min="12035" max="12035" width="16.625" style="1" bestFit="1" customWidth="1"/>
    <col min="12036" max="12036" width="13.5" style="1" bestFit="1" customWidth="1"/>
    <col min="12037" max="12038" width="10.875" style="1" bestFit="1" customWidth="1"/>
    <col min="12039" max="12039" width="6.25" style="1" bestFit="1" customWidth="1"/>
    <col min="12040" max="12040" width="8.875" style="1" bestFit="1" customWidth="1"/>
    <col min="12041" max="12041" width="13.875" style="1" bestFit="1" customWidth="1"/>
    <col min="12042" max="12042" width="13.25" style="1" bestFit="1" customWidth="1"/>
    <col min="12043" max="12043" width="16" style="1" bestFit="1" customWidth="1"/>
    <col min="12044" max="12044" width="11.625" style="1" bestFit="1" customWidth="1"/>
    <col min="12045" max="12045" width="16.875" style="1" customWidth="1"/>
    <col min="12046" max="12046" width="13.25" style="1" customWidth="1"/>
    <col min="12047" max="12047" width="18.375" style="1" bestFit="1" customWidth="1"/>
    <col min="12048" max="12048" width="15" style="1" bestFit="1" customWidth="1"/>
    <col min="12049" max="12049" width="14.75" style="1" bestFit="1" customWidth="1"/>
    <col min="12050" max="12050" width="14.625" style="1" bestFit="1" customWidth="1"/>
    <col min="12051" max="12051" width="13.75" style="1" bestFit="1" customWidth="1"/>
    <col min="12052" max="12052" width="14.25" style="1" bestFit="1" customWidth="1"/>
    <col min="12053" max="12053" width="15.125" style="1" customWidth="1"/>
    <col min="12054" max="12054" width="20.5" style="1" bestFit="1" customWidth="1"/>
    <col min="12055" max="12055" width="27.875" style="1" bestFit="1" customWidth="1"/>
    <col min="12056" max="12056" width="6.875" style="1" bestFit="1" customWidth="1"/>
    <col min="12057" max="12057" width="5" style="1" bestFit="1" customWidth="1"/>
    <col min="12058" max="12058" width="8" style="1" bestFit="1" customWidth="1"/>
    <col min="12059" max="12059" width="11.875" style="1" bestFit="1" customWidth="1"/>
    <col min="12060" max="12288" width="9" style="1"/>
    <col min="12289" max="12289" width="3.875" style="1" bestFit="1" customWidth="1"/>
    <col min="12290" max="12290" width="16" style="1" bestFit="1" customWidth="1"/>
    <col min="12291" max="12291" width="16.625" style="1" bestFit="1" customWidth="1"/>
    <col min="12292" max="12292" width="13.5" style="1" bestFit="1" customWidth="1"/>
    <col min="12293" max="12294" width="10.875" style="1" bestFit="1" customWidth="1"/>
    <col min="12295" max="12295" width="6.25" style="1" bestFit="1" customWidth="1"/>
    <col min="12296" max="12296" width="8.875" style="1" bestFit="1" customWidth="1"/>
    <col min="12297" max="12297" width="13.875" style="1" bestFit="1" customWidth="1"/>
    <col min="12298" max="12298" width="13.25" style="1" bestFit="1" customWidth="1"/>
    <col min="12299" max="12299" width="16" style="1" bestFit="1" customWidth="1"/>
    <col min="12300" max="12300" width="11.625" style="1" bestFit="1" customWidth="1"/>
    <col min="12301" max="12301" width="16.875" style="1" customWidth="1"/>
    <col min="12302" max="12302" width="13.25" style="1" customWidth="1"/>
    <col min="12303" max="12303" width="18.375" style="1" bestFit="1" customWidth="1"/>
    <col min="12304" max="12304" width="15" style="1" bestFit="1" customWidth="1"/>
    <col min="12305" max="12305" width="14.75" style="1" bestFit="1" customWidth="1"/>
    <col min="12306" max="12306" width="14.625" style="1" bestFit="1" customWidth="1"/>
    <col min="12307" max="12307" width="13.75" style="1" bestFit="1" customWidth="1"/>
    <col min="12308" max="12308" width="14.25" style="1" bestFit="1" customWidth="1"/>
    <col min="12309" max="12309" width="15.125" style="1" customWidth="1"/>
    <col min="12310" max="12310" width="20.5" style="1" bestFit="1" customWidth="1"/>
    <col min="12311" max="12311" width="27.875" style="1" bestFit="1" customWidth="1"/>
    <col min="12312" max="12312" width="6.875" style="1" bestFit="1" customWidth="1"/>
    <col min="12313" max="12313" width="5" style="1" bestFit="1" customWidth="1"/>
    <col min="12314" max="12314" width="8" style="1" bestFit="1" customWidth="1"/>
    <col min="12315" max="12315" width="11.875" style="1" bestFit="1" customWidth="1"/>
    <col min="12316" max="12544" width="9" style="1"/>
    <col min="12545" max="12545" width="3.875" style="1" bestFit="1" customWidth="1"/>
    <col min="12546" max="12546" width="16" style="1" bestFit="1" customWidth="1"/>
    <col min="12547" max="12547" width="16.625" style="1" bestFit="1" customWidth="1"/>
    <col min="12548" max="12548" width="13.5" style="1" bestFit="1" customWidth="1"/>
    <col min="12549" max="12550" width="10.875" style="1" bestFit="1" customWidth="1"/>
    <col min="12551" max="12551" width="6.25" style="1" bestFit="1" customWidth="1"/>
    <col min="12552" max="12552" width="8.875" style="1" bestFit="1" customWidth="1"/>
    <col min="12553" max="12553" width="13.875" style="1" bestFit="1" customWidth="1"/>
    <col min="12554" max="12554" width="13.25" style="1" bestFit="1" customWidth="1"/>
    <col min="12555" max="12555" width="16" style="1" bestFit="1" customWidth="1"/>
    <col min="12556" max="12556" width="11.625" style="1" bestFit="1" customWidth="1"/>
    <col min="12557" max="12557" width="16.875" style="1" customWidth="1"/>
    <col min="12558" max="12558" width="13.25" style="1" customWidth="1"/>
    <col min="12559" max="12559" width="18.375" style="1" bestFit="1" customWidth="1"/>
    <col min="12560" max="12560" width="15" style="1" bestFit="1" customWidth="1"/>
    <col min="12561" max="12561" width="14.75" style="1" bestFit="1" customWidth="1"/>
    <col min="12562" max="12562" width="14.625" style="1" bestFit="1" customWidth="1"/>
    <col min="12563" max="12563" width="13.75" style="1" bestFit="1" customWidth="1"/>
    <col min="12564" max="12564" width="14.25" style="1" bestFit="1" customWidth="1"/>
    <col min="12565" max="12565" width="15.125" style="1" customWidth="1"/>
    <col min="12566" max="12566" width="20.5" style="1" bestFit="1" customWidth="1"/>
    <col min="12567" max="12567" width="27.875" style="1" bestFit="1" customWidth="1"/>
    <col min="12568" max="12568" width="6.875" style="1" bestFit="1" customWidth="1"/>
    <col min="12569" max="12569" width="5" style="1" bestFit="1" customWidth="1"/>
    <col min="12570" max="12570" width="8" style="1" bestFit="1" customWidth="1"/>
    <col min="12571" max="12571" width="11.875" style="1" bestFit="1" customWidth="1"/>
    <col min="12572" max="12800" width="9" style="1"/>
    <col min="12801" max="12801" width="3.875" style="1" bestFit="1" customWidth="1"/>
    <col min="12802" max="12802" width="16" style="1" bestFit="1" customWidth="1"/>
    <col min="12803" max="12803" width="16.625" style="1" bestFit="1" customWidth="1"/>
    <col min="12804" max="12804" width="13.5" style="1" bestFit="1" customWidth="1"/>
    <col min="12805" max="12806" width="10.875" style="1" bestFit="1" customWidth="1"/>
    <col min="12807" max="12807" width="6.25" style="1" bestFit="1" customWidth="1"/>
    <col min="12808" max="12808" width="8.875" style="1" bestFit="1" customWidth="1"/>
    <col min="12809" max="12809" width="13.875" style="1" bestFit="1" customWidth="1"/>
    <col min="12810" max="12810" width="13.25" style="1" bestFit="1" customWidth="1"/>
    <col min="12811" max="12811" width="16" style="1" bestFit="1" customWidth="1"/>
    <col min="12812" max="12812" width="11.625" style="1" bestFit="1" customWidth="1"/>
    <col min="12813" max="12813" width="16.875" style="1" customWidth="1"/>
    <col min="12814" max="12814" width="13.25" style="1" customWidth="1"/>
    <col min="12815" max="12815" width="18.375" style="1" bestFit="1" customWidth="1"/>
    <col min="12816" max="12816" width="15" style="1" bestFit="1" customWidth="1"/>
    <col min="12817" max="12817" width="14.75" style="1" bestFit="1" customWidth="1"/>
    <col min="12818" max="12818" width="14.625" style="1" bestFit="1" customWidth="1"/>
    <col min="12819" max="12819" width="13.75" style="1" bestFit="1" customWidth="1"/>
    <col min="12820" max="12820" width="14.25" style="1" bestFit="1" customWidth="1"/>
    <col min="12821" max="12821" width="15.125" style="1" customWidth="1"/>
    <col min="12822" max="12822" width="20.5" style="1" bestFit="1" customWidth="1"/>
    <col min="12823" max="12823" width="27.875" style="1" bestFit="1" customWidth="1"/>
    <col min="12824" max="12824" width="6.875" style="1" bestFit="1" customWidth="1"/>
    <col min="12825" max="12825" width="5" style="1" bestFit="1" customWidth="1"/>
    <col min="12826" max="12826" width="8" style="1" bestFit="1" customWidth="1"/>
    <col min="12827" max="12827" width="11.875" style="1" bestFit="1" customWidth="1"/>
    <col min="12828" max="13056" width="9" style="1"/>
    <col min="13057" max="13057" width="3.875" style="1" bestFit="1" customWidth="1"/>
    <col min="13058" max="13058" width="16" style="1" bestFit="1" customWidth="1"/>
    <col min="13059" max="13059" width="16.625" style="1" bestFit="1" customWidth="1"/>
    <col min="13060" max="13060" width="13.5" style="1" bestFit="1" customWidth="1"/>
    <col min="13061" max="13062" width="10.875" style="1" bestFit="1" customWidth="1"/>
    <col min="13063" max="13063" width="6.25" style="1" bestFit="1" customWidth="1"/>
    <col min="13064" max="13064" width="8.875" style="1" bestFit="1" customWidth="1"/>
    <col min="13065" max="13065" width="13.875" style="1" bestFit="1" customWidth="1"/>
    <col min="13066" max="13066" width="13.25" style="1" bestFit="1" customWidth="1"/>
    <col min="13067" max="13067" width="16" style="1" bestFit="1" customWidth="1"/>
    <col min="13068" max="13068" width="11.625" style="1" bestFit="1" customWidth="1"/>
    <col min="13069" max="13069" width="16.875" style="1" customWidth="1"/>
    <col min="13070" max="13070" width="13.25" style="1" customWidth="1"/>
    <col min="13071" max="13071" width="18.375" style="1" bestFit="1" customWidth="1"/>
    <col min="13072" max="13072" width="15" style="1" bestFit="1" customWidth="1"/>
    <col min="13073" max="13073" width="14.75" style="1" bestFit="1" customWidth="1"/>
    <col min="13074" max="13074" width="14.625" style="1" bestFit="1" customWidth="1"/>
    <col min="13075" max="13075" width="13.75" style="1" bestFit="1" customWidth="1"/>
    <col min="13076" max="13076" width="14.25" style="1" bestFit="1" customWidth="1"/>
    <col min="13077" max="13077" width="15.125" style="1" customWidth="1"/>
    <col min="13078" max="13078" width="20.5" style="1" bestFit="1" customWidth="1"/>
    <col min="13079" max="13079" width="27.875" style="1" bestFit="1" customWidth="1"/>
    <col min="13080" max="13080" width="6.875" style="1" bestFit="1" customWidth="1"/>
    <col min="13081" max="13081" width="5" style="1" bestFit="1" customWidth="1"/>
    <col min="13082" max="13082" width="8" style="1" bestFit="1" customWidth="1"/>
    <col min="13083" max="13083" width="11.875" style="1" bestFit="1" customWidth="1"/>
    <col min="13084" max="13312" width="9" style="1"/>
    <col min="13313" max="13313" width="3.875" style="1" bestFit="1" customWidth="1"/>
    <col min="13314" max="13314" width="16" style="1" bestFit="1" customWidth="1"/>
    <col min="13315" max="13315" width="16.625" style="1" bestFit="1" customWidth="1"/>
    <col min="13316" max="13316" width="13.5" style="1" bestFit="1" customWidth="1"/>
    <col min="13317" max="13318" width="10.875" style="1" bestFit="1" customWidth="1"/>
    <col min="13319" max="13319" width="6.25" style="1" bestFit="1" customWidth="1"/>
    <col min="13320" max="13320" width="8.875" style="1" bestFit="1" customWidth="1"/>
    <col min="13321" max="13321" width="13.875" style="1" bestFit="1" customWidth="1"/>
    <col min="13322" max="13322" width="13.25" style="1" bestFit="1" customWidth="1"/>
    <col min="13323" max="13323" width="16" style="1" bestFit="1" customWidth="1"/>
    <col min="13324" max="13324" width="11.625" style="1" bestFit="1" customWidth="1"/>
    <col min="13325" max="13325" width="16.875" style="1" customWidth="1"/>
    <col min="13326" max="13326" width="13.25" style="1" customWidth="1"/>
    <col min="13327" max="13327" width="18.375" style="1" bestFit="1" customWidth="1"/>
    <col min="13328" max="13328" width="15" style="1" bestFit="1" customWidth="1"/>
    <col min="13329" max="13329" width="14.75" style="1" bestFit="1" customWidth="1"/>
    <col min="13330" max="13330" width="14.625" style="1" bestFit="1" customWidth="1"/>
    <col min="13331" max="13331" width="13.75" style="1" bestFit="1" customWidth="1"/>
    <col min="13332" max="13332" width="14.25" style="1" bestFit="1" customWidth="1"/>
    <col min="13333" max="13333" width="15.125" style="1" customWidth="1"/>
    <col min="13334" max="13334" width="20.5" style="1" bestFit="1" customWidth="1"/>
    <col min="13335" max="13335" width="27.875" style="1" bestFit="1" customWidth="1"/>
    <col min="13336" max="13336" width="6.875" style="1" bestFit="1" customWidth="1"/>
    <col min="13337" max="13337" width="5" style="1" bestFit="1" customWidth="1"/>
    <col min="13338" max="13338" width="8" style="1" bestFit="1" customWidth="1"/>
    <col min="13339" max="13339" width="11.875" style="1" bestFit="1" customWidth="1"/>
    <col min="13340" max="13568" width="9" style="1"/>
    <col min="13569" max="13569" width="3.875" style="1" bestFit="1" customWidth="1"/>
    <col min="13570" max="13570" width="16" style="1" bestFit="1" customWidth="1"/>
    <col min="13571" max="13571" width="16.625" style="1" bestFit="1" customWidth="1"/>
    <col min="13572" max="13572" width="13.5" style="1" bestFit="1" customWidth="1"/>
    <col min="13573" max="13574" width="10.875" style="1" bestFit="1" customWidth="1"/>
    <col min="13575" max="13575" width="6.25" style="1" bestFit="1" customWidth="1"/>
    <col min="13576" max="13576" width="8.875" style="1" bestFit="1" customWidth="1"/>
    <col min="13577" max="13577" width="13.875" style="1" bestFit="1" customWidth="1"/>
    <col min="13578" max="13578" width="13.25" style="1" bestFit="1" customWidth="1"/>
    <col min="13579" max="13579" width="16" style="1" bestFit="1" customWidth="1"/>
    <col min="13580" max="13580" width="11.625" style="1" bestFit="1" customWidth="1"/>
    <col min="13581" max="13581" width="16.875" style="1" customWidth="1"/>
    <col min="13582" max="13582" width="13.25" style="1" customWidth="1"/>
    <col min="13583" max="13583" width="18.375" style="1" bestFit="1" customWidth="1"/>
    <col min="13584" max="13584" width="15" style="1" bestFit="1" customWidth="1"/>
    <col min="13585" max="13585" width="14.75" style="1" bestFit="1" customWidth="1"/>
    <col min="13586" max="13586" width="14.625" style="1" bestFit="1" customWidth="1"/>
    <col min="13587" max="13587" width="13.75" style="1" bestFit="1" customWidth="1"/>
    <col min="13588" max="13588" width="14.25" style="1" bestFit="1" customWidth="1"/>
    <col min="13589" max="13589" width="15.125" style="1" customWidth="1"/>
    <col min="13590" max="13590" width="20.5" style="1" bestFit="1" customWidth="1"/>
    <col min="13591" max="13591" width="27.875" style="1" bestFit="1" customWidth="1"/>
    <col min="13592" max="13592" width="6.875" style="1" bestFit="1" customWidth="1"/>
    <col min="13593" max="13593" width="5" style="1" bestFit="1" customWidth="1"/>
    <col min="13594" max="13594" width="8" style="1" bestFit="1" customWidth="1"/>
    <col min="13595" max="13595" width="11.875" style="1" bestFit="1" customWidth="1"/>
    <col min="13596" max="13824" width="9" style="1"/>
    <col min="13825" max="13825" width="3.875" style="1" bestFit="1" customWidth="1"/>
    <col min="13826" max="13826" width="16" style="1" bestFit="1" customWidth="1"/>
    <col min="13827" max="13827" width="16.625" style="1" bestFit="1" customWidth="1"/>
    <col min="13828" max="13828" width="13.5" style="1" bestFit="1" customWidth="1"/>
    <col min="13829" max="13830" width="10.875" style="1" bestFit="1" customWidth="1"/>
    <col min="13831" max="13831" width="6.25" style="1" bestFit="1" customWidth="1"/>
    <col min="13832" max="13832" width="8.875" style="1" bestFit="1" customWidth="1"/>
    <col min="13833" max="13833" width="13.875" style="1" bestFit="1" customWidth="1"/>
    <col min="13834" max="13834" width="13.25" style="1" bestFit="1" customWidth="1"/>
    <col min="13835" max="13835" width="16" style="1" bestFit="1" customWidth="1"/>
    <col min="13836" max="13836" width="11.625" style="1" bestFit="1" customWidth="1"/>
    <col min="13837" max="13837" width="16.875" style="1" customWidth="1"/>
    <col min="13838" max="13838" width="13.25" style="1" customWidth="1"/>
    <col min="13839" max="13839" width="18.375" style="1" bestFit="1" customWidth="1"/>
    <col min="13840" max="13840" width="15" style="1" bestFit="1" customWidth="1"/>
    <col min="13841" max="13841" width="14.75" style="1" bestFit="1" customWidth="1"/>
    <col min="13842" max="13842" width="14.625" style="1" bestFit="1" customWidth="1"/>
    <col min="13843" max="13843" width="13.75" style="1" bestFit="1" customWidth="1"/>
    <col min="13844" max="13844" width="14.25" style="1" bestFit="1" customWidth="1"/>
    <col min="13845" max="13845" width="15.125" style="1" customWidth="1"/>
    <col min="13846" max="13846" width="20.5" style="1" bestFit="1" customWidth="1"/>
    <col min="13847" max="13847" width="27.875" style="1" bestFit="1" customWidth="1"/>
    <col min="13848" max="13848" width="6.875" style="1" bestFit="1" customWidth="1"/>
    <col min="13849" max="13849" width="5" style="1" bestFit="1" customWidth="1"/>
    <col min="13850" max="13850" width="8" style="1" bestFit="1" customWidth="1"/>
    <col min="13851" max="13851" width="11.875" style="1" bestFit="1" customWidth="1"/>
    <col min="13852" max="14080" width="9" style="1"/>
    <col min="14081" max="14081" width="3.875" style="1" bestFit="1" customWidth="1"/>
    <col min="14082" max="14082" width="16" style="1" bestFit="1" customWidth="1"/>
    <col min="14083" max="14083" width="16.625" style="1" bestFit="1" customWidth="1"/>
    <col min="14084" max="14084" width="13.5" style="1" bestFit="1" customWidth="1"/>
    <col min="14085" max="14086" width="10.875" style="1" bestFit="1" customWidth="1"/>
    <col min="14087" max="14087" width="6.25" style="1" bestFit="1" customWidth="1"/>
    <col min="14088" max="14088" width="8.875" style="1" bestFit="1" customWidth="1"/>
    <col min="14089" max="14089" width="13.875" style="1" bestFit="1" customWidth="1"/>
    <col min="14090" max="14090" width="13.25" style="1" bestFit="1" customWidth="1"/>
    <col min="14091" max="14091" width="16" style="1" bestFit="1" customWidth="1"/>
    <col min="14092" max="14092" width="11.625" style="1" bestFit="1" customWidth="1"/>
    <col min="14093" max="14093" width="16.875" style="1" customWidth="1"/>
    <col min="14094" max="14094" width="13.25" style="1" customWidth="1"/>
    <col min="14095" max="14095" width="18.375" style="1" bestFit="1" customWidth="1"/>
    <col min="14096" max="14096" width="15" style="1" bestFit="1" customWidth="1"/>
    <col min="14097" max="14097" width="14.75" style="1" bestFit="1" customWidth="1"/>
    <col min="14098" max="14098" width="14.625" style="1" bestFit="1" customWidth="1"/>
    <col min="14099" max="14099" width="13.75" style="1" bestFit="1" customWidth="1"/>
    <col min="14100" max="14100" width="14.25" style="1" bestFit="1" customWidth="1"/>
    <col min="14101" max="14101" width="15.125" style="1" customWidth="1"/>
    <col min="14102" max="14102" width="20.5" style="1" bestFit="1" customWidth="1"/>
    <col min="14103" max="14103" width="27.875" style="1" bestFit="1" customWidth="1"/>
    <col min="14104" max="14104" width="6.875" style="1" bestFit="1" customWidth="1"/>
    <col min="14105" max="14105" width="5" style="1" bestFit="1" customWidth="1"/>
    <col min="14106" max="14106" width="8" style="1" bestFit="1" customWidth="1"/>
    <col min="14107" max="14107" width="11.875" style="1" bestFit="1" customWidth="1"/>
    <col min="14108" max="14336" width="9" style="1"/>
    <col min="14337" max="14337" width="3.875" style="1" bestFit="1" customWidth="1"/>
    <col min="14338" max="14338" width="16" style="1" bestFit="1" customWidth="1"/>
    <col min="14339" max="14339" width="16.625" style="1" bestFit="1" customWidth="1"/>
    <col min="14340" max="14340" width="13.5" style="1" bestFit="1" customWidth="1"/>
    <col min="14341" max="14342" width="10.875" style="1" bestFit="1" customWidth="1"/>
    <col min="14343" max="14343" width="6.25" style="1" bestFit="1" customWidth="1"/>
    <col min="14344" max="14344" width="8.875" style="1" bestFit="1" customWidth="1"/>
    <col min="14345" max="14345" width="13.875" style="1" bestFit="1" customWidth="1"/>
    <col min="14346" max="14346" width="13.25" style="1" bestFit="1" customWidth="1"/>
    <col min="14347" max="14347" width="16" style="1" bestFit="1" customWidth="1"/>
    <col min="14348" max="14348" width="11.625" style="1" bestFit="1" customWidth="1"/>
    <col min="14349" max="14349" width="16.875" style="1" customWidth="1"/>
    <col min="14350" max="14350" width="13.25" style="1" customWidth="1"/>
    <col min="14351" max="14351" width="18.375" style="1" bestFit="1" customWidth="1"/>
    <col min="14352" max="14352" width="15" style="1" bestFit="1" customWidth="1"/>
    <col min="14353" max="14353" width="14.75" style="1" bestFit="1" customWidth="1"/>
    <col min="14354" max="14354" width="14.625" style="1" bestFit="1" customWidth="1"/>
    <col min="14355" max="14355" width="13.75" style="1" bestFit="1" customWidth="1"/>
    <col min="14356" max="14356" width="14.25" style="1" bestFit="1" customWidth="1"/>
    <col min="14357" max="14357" width="15.125" style="1" customWidth="1"/>
    <col min="14358" max="14358" width="20.5" style="1" bestFit="1" customWidth="1"/>
    <col min="14359" max="14359" width="27.875" style="1" bestFit="1" customWidth="1"/>
    <col min="14360" max="14360" width="6.875" style="1" bestFit="1" customWidth="1"/>
    <col min="14361" max="14361" width="5" style="1" bestFit="1" customWidth="1"/>
    <col min="14362" max="14362" width="8" style="1" bestFit="1" customWidth="1"/>
    <col min="14363" max="14363" width="11.875" style="1" bestFit="1" customWidth="1"/>
    <col min="14364" max="14592" width="9" style="1"/>
    <col min="14593" max="14593" width="3.875" style="1" bestFit="1" customWidth="1"/>
    <col min="14594" max="14594" width="16" style="1" bestFit="1" customWidth="1"/>
    <col min="14595" max="14595" width="16.625" style="1" bestFit="1" customWidth="1"/>
    <col min="14596" max="14596" width="13.5" style="1" bestFit="1" customWidth="1"/>
    <col min="14597" max="14598" width="10.875" style="1" bestFit="1" customWidth="1"/>
    <col min="14599" max="14599" width="6.25" style="1" bestFit="1" customWidth="1"/>
    <col min="14600" max="14600" width="8.875" style="1" bestFit="1" customWidth="1"/>
    <col min="14601" max="14601" width="13.875" style="1" bestFit="1" customWidth="1"/>
    <col min="14602" max="14602" width="13.25" style="1" bestFit="1" customWidth="1"/>
    <col min="14603" max="14603" width="16" style="1" bestFit="1" customWidth="1"/>
    <col min="14604" max="14604" width="11.625" style="1" bestFit="1" customWidth="1"/>
    <col min="14605" max="14605" width="16.875" style="1" customWidth="1"/>
    <col min="14606" max="14606" width="13.25" style="1" customWidth="1"/>
    <col min="14607" max="14607" width="18.375" style="1" bestFit="1" customWidth="1"/>
    <col min="14608" max="14608" width="15" style="1" bestFit="1" customWidth="1"/>
    <col min="14609" max="14609" width="14.75" style="1" bestFit="1" customWidth="1"/>
    <col min="14610" max="14610" width="14.625" style="1" bestFit="1" customWidth="1"/>
    <col min="14611" max="14611" width="13.75" style="1" bestFit="1" customWidth="1"/>
    <col min="14612" max="14612" width="14.25" style="1" bestFit="1" customWidth="1"/>
    <col min="14613" max="14613" width="15.125" style="1" customWidth="1"/>
    <col min="14614" max="14614" width="20.5" style="1" bestFit="1" customWidth="1"/>
    <col min="14615" max="14615" width="27.875" style="1" bestFit="1" customWidth="1"/>
    <col min="14616" max="14616" width="6.875" style="1" bestFit="1" customWidth="1"/>
    <col min="14617" max="14617" width="5" style="1" bestFit="1" customWidth="1"/>
    <col min="14618" max="14618" width="8" style="1" bestFit="1" customWidth="1"/>
    <col min="14619" max="14619" width="11.875" style="1" bestFit="1" customWidth="1"/>
    <col min="14620" max="14848" width="9" style="1"/>
    <col min="14849" max="14849" width="3.875" style="1" bestFit="1" customWidth="1"/>
    <col min="14850" max="14850" width="16" style="1" bestFit="1" customWidth="1"/>
    <col min="14851" max="14851" width="16.625" style="1" bestFit="1" customWidth="1"/>
    <col min="14852" max="14852" width="13.5" style="1" bestFit="1" customWidth="1"/>
    <col min="14853" max="14854" width="10.875" style="1" bestFit="1" customWidth="1"/>
    <col min="14855" max="14855" width="6.25" style="1" bestFit="1" customWidth="1"/>
    <col min="14856" max="14856" width="8.875" style="1" bestFit="1" customWidth="1"/>
    <col min="14857" max="14857" width="13.875" style="1" bestFit="1" customWidth="1"/>
    <col min="14858" max="14858" width="13.25" style="1" bestFit="1" customWidth="1"/>
    <col min="14859" max="14859" width="16" style="1" bestFit="1" customWidth="1"/>
    <col min="14860" max="14860" width="11.625" style="1" bestFit="1" customWidth="1"/>
    <col min="14861" max="14861" width="16.875" style="1" customWidth="1"/>
    <col min="14862" max="14862" width="13.25" style="1" customWidth="1"/>
    <col min="14863" max="14863" width="18.375" style="1" bestFit="1" customWidth="1"/>
    <col min="14864" max="14864" width="15" style="1" bestFit="1" customWidth="1"/>
    <col min="14865" max="14865" width="14.75" style="1" bestFit="1" customWidth="1"/>
    <col min="14866" max="14866" width="14.625" style="1" bestFit="1" customWidth="1"/>
    <col min="14867" max="14867" width="13.75" style="1" bestFit="1" customWidth="1"/>
    <col min="14868" max="14868" width="14.25" style="1" bestFit="1" customWidth="1"/>
    <col min="14869" max="14869" width="15.125" style="1" customWidth="1"/>
    <col min="14870" max="14870" width="20.5" style="1" bestFit="1" customWidth="1"/>
    <col min="14871" max="14871" width="27.875" style="1" bestFit="1" customWidth="1"/>
    <col min="14872" max="14872" width="6.875" style="1" bestFit="1" customWidth="1"/>
    <col min="14873" max="14873" width="5" style="1" bestFit="1" customWidth="1"/>
    <col min="14874" max="14874" width="8" style="1" bestFit="1" customWidth="1"/>
    <col min="14875" max="14875" width="11.875" style="1" bestFit="1" customWidth="1"/>
    <col min="14876" max="15104" width="9" style="1"/>
    <col min="15105" max="15105" width="3.875" style="1" bestFit="1" customWidth="1"/>
    <col min="15106" max="15106" width="16" style="1" bestFit="1" customWidth="1"/>
    <col min="15107" max="15107" width="16.625" style="1" bestFit="1" customWidth="1"/>
    <col min="15108" max="15108" width="13.5" style="1" bestFit="1" customWidth="1"/>
    <col min="15109" max="15110" width="10.875" style="1" bestFit="1" customWidth="1"/>
    <col min="15111" max="15111" width="6.25" style="1" bestFit="1" customWidth="1"/>
    <col min="15112" max="15112" width="8.875" style="1" bestFit="1" customWidth="1"/>
    <col min="15113" max="15113" width="13.875" style="1" bestFit="1" customWidth="1"/>
    <col min="15114" max="15114" width="13.25" style="1" bestFit="1" customWidth="1"/>
    <col min="15115" max="15115" width="16" style="1" bestFit="1" customWidth="1"/>
    <col min="15116" max="15116" width="11.625" style="1" bestFit="1" customWidth="1"/>
    <col min="15117" max="15117" width="16.875" style="1" customWidth="1"/>
    <col min="15118" max="15118" width="13.25" style="1" customWidth="1"/>
    <col min="15119" max="15119" width="18.375" style="1" bestFit="1" customWidth="1"/>
    <col min="15120" max="15120" width="15" style="1" bestFit="1" customWidth="1"/>
    <col min="15121" max="15121" width="14.75" style="1" bestFit="1" customWidth="1"/>
    <col min="15122" max="15122" width="14.625" style="1" bestFit="1" customWidth="1"/>
    <col min="15123" max="15123" width="13.75" style="1" bestFit="1" customWidth="1"/>
    <col min="15124" max="15124" width="14.25" style="1" bestFit="1" customWidth="1"/>
    <col min="15125" max="15125" width="15.125" style="1" customWidth="1"/>
    <col min="15126" max="15126" width="20.5" style="1" bestFit="1" customWidth="1"/>
    <col min="15127" max="15127" width="27.875" style="1" bestFit="1" customWidth="1"/>
    <col min="15128" max="15128" width="6.875" style="1" bestFit="1" customWidth="1"/>
    <col min="15129" max="15129" width="5" style="1" bestFit="1" customWidth="1"/>
    <col min="15130" max="15130" width="8" style="1" bestFit="1" customWidth="1"/>
    <col min="15131" max="15131" width="11.875" style="1" bestFit="1" customWidth="1"/>
    <col min="15132" max="15360" width="9" style="1"/>
    <col min="15361" max="15361" width="3.875" style="1" bestFit="1" customWidth="1"/>
    <col min="15362" max="15362" width="16" style="1" bestFit="1" customWidth="1"/>
    <col min="15363" max="15363" width="16.625" style="1" bestFit="1" customWidth="1"/>
    <col min="15364" max="15364" width="13.5" style="1" bestFit="1" customWidth="1"/>
    <col min="15365" max="15366" width="10.875" style="1" bestFit="1" customWidth="1"/>
    <col min="15367" max="15367" width="6.25" style="1" bestFit="1" customWidth="1"/>
    <col min="15368" max="15368" width="8.875" style="1" bestFit="1" customWidth="1"/>
    <col min="15369" max="15369" width="13.875" style="1" bestFit="1" customWidth="1"/>
    <col min="15370" max="15370" width="13.25" style="1" bestFit="1" customWidth="1"/>
    <col min="15371" max="15371" width="16" style="1" bestFit="1" customWidth="1"/>
    <col min="15372" max="15372" width="11.625" style="1" bestFit="1" customWidth="1"/>
    <col min="15373" max="15373" width="16.875" style="1" customWidth="1"/>
    <col min="15374" max="15374" width="13.25" style="1" customWidth="1"/>
    <col min="15375" max="15375" width="18.375" style="1" bestFit="1" customWidth="1"/>
    <col min="15376" max="15376" width="15" style="1" bestFit="1" customWidth="1"/>
    <col min="15377" max="15377" width="14.75" style="1" bestFit="1" customWidth="1"/>
    <col min="15378" max="15378" width="14.625" style="1" bestFit="1" customWidth="1"/>
    <col min="15379" max="15379" width="13.75" style="1" bestFit="1" customWidth="1"/>
    <col min="15380" max="15380" width="14.25" style="1" bestFit="1" customWidth="1"/>
    <col min="15381" max="15381" width="15.125" style="1" customWidth="1"/>
    <col min="15382" max="15382" width="20.5" style="1" bestFit="1" customWidth="1"/>
    <col min="15383" max="15383" width="27.875" style="1" bestFit="1" customWidth="1"/>
    <col min="15384" max="15384" width="6.875" style="1" bestFit="1" customWidth="1"/>
    <col min="15385" max="15385" width="5" style="1" bestFit="1" customWidth="1"/>
    <col min="15386" max="15386" width="8" style="1" bestFit="1" customWidth="1"/>
    <col min="15387" max="15387" width="11.875" style="1" bestFit="1" customWidth="1"/>
    <col min="15388" max="15616" width="9" style="1"/>
    <col min="15617" max="15617" width="3.875" style="1" bestFit="1" customWidth="1"/>
    <col min="15618" max="15618" width="16" style="1" bestFit="1" customWidth="1"/>
    <col min="15619" max="15619" width="16.625" style="1" bestFit="1" customWidth="1"/>
    <col min="15620" max="15620" width="13.5" style="1" bestFit="1" customWidth="1"/>
    <col min="15621" max="15622" width="10.875" style="1" bestFit="1" customWidth="1"/>
    <col min="15623" max="15623" width="6.25" style="1" bestFit="1" customWidth="1"/>
    <col min="15624" max="15624" width="8.875" style="1" bestFit="1" customWidth="1"/>
    <col min="15625" max="15625" width="13.875" style="1" bestFit="1" customWidth="1"/>
    <col min="15626" max="15626" width="13.25" style="1" bestFit="1" customWidth="1"/>
    <col min="15627" max="15627" width="16" style="1" bestFit="1" customWidth="1"/>
    <col min="15628" max="15628" width="11.625" style="1" bestFit="1" customWidth="1"/>
    <col min="15629" max="15629" width="16.875" style="1" customWidth="1"/>
    <col min="15630" max="15630" width="13.25" style="1" customWidth="1"/>
    <col min="15631" max="15631" width="18.375" style="1" bestFit="1" customWidth="1"/>
    <col min="15632" max="15632" width="15" style="1" bestFit="1" customWidth="1"/>
    <col min="15633" max="15633" width="14.75" style="1" bestFit="1" customWidth="1"/>
    <col min="15634" max="15634" width="14.625" style="1" bestFit="1" customWidth="1"/>
    <col min="15635" max="15635" width="13.75" style="1" bestFit="1" customWidth="1"/>
    <col min="15636" max="15636" width="14.25" style="1" bestFit="1" customWidth="1"/>
    <col min="15637" max="15637" width="15.125" style="1" customWidth="1"/>
    <col min="15638" max="15638" width="20.5" style="1" bestFit="1" customWidth="1"/>
    <col min="15639" max="15639" width="27.875" style="1" bestFit="1" customWidth="1"/>
    <col min="15640" max="15640" width="6.875" style="1" bestFit="1" customWidth="1"/>
    <col min="15641" max="15641" width="5" style="1" bestFit="1" customWidth="1"/>
    <col min="15642" max="15642" width="8" style="1" bestFit="1" customWidth="1"/>
    <col min="15643" max="15643" width="11.875" style="1" bestFit="1" customWidth="1"/>
    <col min="15644" max="15872" width="9" style="1"/>
    <col min="15873" max="15873" width="3.875" style="1" bestFit="1" customWidth="1"/>
    <col min="15874" max="15874" width="16" style="1" bestFit="1" customWidth="1"/>
    <col min="15875" max="15875" width="16.625" style="1" bestFit="1" customWidth="1"/>
    <col min="15876" max="15876" width="13.5" style="1" bestFit="1" customWidth="1"/>
    <col min="15877" max="15878" width="10.875" style="1" bestFit="1" customWidth="1"/>
    <col min="15879" max="15879" width="6.25" style="1" bestFit="1" customWidth="1"/>
    <col min="15880" max="15880" width="8.875" style="1" bestFit="1" customWidth="1"/>
    <col min="15881" max="15881" width="13.875" style="1" bestFit="1" customWidth="1"/>
    <col min="15882" max="15882" width="13.25" style="1" bestFit="1" customWidth="1"/>
    <col min="15883" max="15883" width="16" style="1" bestFit="1" customWidth="1"/>
    <col min="15884" max="15884" width="11.625" style="1" bestFit="1" customWidth="1"/>
    <col min="15885" max="15885" width="16.875" style="1" customWidth="1"/>
    <col min="15886" max="15886" width="13.25" style="1" customWidth="1"/>
    <col min="15887" max="15887" width="18.375" style="1" bestFit="1" customWidth="1"/>
    <col min="15888" max="15888" width="15" style="1" bestFit="1" customWidth="1"/>
    <col min="15889" max="15889" width="14.75" style="1" bestFit="1" customWidth="1"/>
    <col min="15890" max="15890" width="14.625" style="1" bestFit="1" customWidth="1"/>
    <col min="15891" max="15891" width="13.75" style="1" bestFit="1" customWidth="1"/>
    <col min="15892" max="15892" width="14.25" style="1" bestFit="1" customWidth="1"/>
    <col min="15893" max="15893" width="15.125" style="1" customWidth="1"/>
    <col min="15894" max="15894" width="20.5" style="1" bestFit="1" customWidth="1"/>
    <col min="15895" max="15895" width="27.875" style="1" bestFit="1" customWidth="1"/>
    <col min="15896" max="15896" width="6.875" style="1" bestFit="1" customWidth="1"/>
    <col min="15897" max="15897" width="5" style="1" bestFit="1" customWidth="1"/>
    <col min="15898" max="15898" width="8" style="1" bestFit="1" customWidth="1"/>
    <col min="15899" max="15899" width="11.875" style="1" bestFit="1" customWidth="1"/>
    <col min="15900" max="16128" width="9" style="1"/>
    <col min="16129" max="16129" width="3.875" style="1" bestFit="1" customWidth="1"/>
    <col min="16130" max="16130" width="16" style="1" bestFit="1" customWidth="1"/>
    <col min="16131" max="16131" width="16.625" style="1" bestFit="1" customWidth="1"/>
    <col min="16132" max="16132" width="13.5" style="1" bestFit="1" customWidth="1"/>
    <col min="16133" max="16134" width="10.875" style="1" bestFit="1" customWidth="1"/>
    <col min="16135" max="16135" width="6.25" style="1" bestFit="1" customWidth="1"/>
    <col min="16136" max="16136" width="8.875" style="1" bestFit="1" customWidth="1"/>
    <col min="16137" max="16137" width="13.875" style="1" bestFit="1" customWidth="1"/>
    <col min="16138" max="16138" width="13.25" style="1" bestFit="1" customWidth="1"/>
    <col min="16139" max="16139" width="16" style="1" bestFit="1" customWidth="1"/>
    <col min="16140" max="16140" width="11.625" style="1" bestFit="1" customWidth="1"/>
    <col min="16141" max="16141" width="16.875" style="1" customWidth="1"/>
    <col min="16142" max="16142" width="13.25" style="1" customWidth="1"/>
    <col min="16143" max="16143" width="18.375" style="1" bestFit="1" customWidth="1"/>
    <col min="16144" max="16144" width="15" style="1" bestFit="1" customWidth="1"/>
    <col min="16145" max="16145" width="14.75" style="1" bestFit="1" customWidth="1"/>
    <col min="16146" max="16146" width="14.625" style="1" bestFit="1" customWidth="1"/>
    <col min="16147" max="16147" width="13.75" style="1" bestFit="1" customWidth="1"/>
    <col min="16148" max="16148" width="14.25" style="1" bestFit="1" customWidth="1"/>
    <col min="16149" max="16149" width="15.125" style="1" customWidth="1"/>
    <col min="16150" max="16150" width="20.5" style="1" bestFit="1" customWidth="1"/>
    <col min="16151" max="16151" width="27.875" style="1" bestFit="1" customWidth="1"/>
    <col min="16152" max="16152" width="6.875" style="1" bestFit="1" customWidth="1"/>
    <col min="16153" max="16153" width="5" style="1" bestFit="1" customWidth="1"/>
    <col min="16154" max="16154" width="8" style="1" bestFit="1" customWidth="1"/>
    <col min="16155" max="16155" width="11.875" style="1" bestFit="1" customWidth="1"/>
    <col min="16156" max="16384" width="9" style="1"/>
  </cols>
  <sheetData>
    <row r="1" spans="1:43" ht="18.75" x14ac:dyDescent="0.25">
      <c r="E1" s="3"/>
      <c r="F1" s="3"/>
      <c r="G1" s="3"/>
      <c r="H1" s="3"/>
      <c r="I1" s="3"/>
      <c r="J1" s="3"/>
      <c r="K1" s="3"/>
      <c r="L1" s="3"/>
      <c r="P1" s="4" t="s">
        <v>0</v>
      </c>
    </row>
    <row r="2" spans="1:43" ht="18.75" x14ac:dyDescent="0.3">
      <c r="E2" s="3"/>
      <c r="F2" s="3"/>
      <c r="G2" s="3"/>
      <c r="H2" s="3"/>
      <c r="I2" s="3"/>
      <c r="J2" s="3"/>
      <c r="K2" s="3"/>
      <c r="L2" s="3"/>
      <c r="P2" s="6" t="s">
        <v>1</v>
      </c>
    </row>
    <row r="3" spans="1:43" ht="18.75" x14ac:dyDescent="0.3">
      <c r="E3" s="3"/>
      <c r="F3" s="3"/>
      <c r="G3" s="3"/>
      <c r="H3" s="3"/>
      <c r="I3" s="3"/>
      <c r="J3" s="3"/>
      <c r="K3" s="3"/>
      <c r="L3" s="3"/>
      <c r="P3" s="6" t="s">
        <v>94</v>
      </c>
    </row>
    <row r="4" spans="1:43" ht="15.75" x14ac:dyDescent="0.25">
      <c r="A4" s="70" t="s">
        <v>2</v>
      </c>
      <c r="B4" s="70"/>
      <c r="C4" s="70"/>
      <c r="D4" s="70"/>
      <c r="E4" s="70"/>
      <c r="F4" s="70"/>
      <c r="G4" s="70"/>
      <c r="H4" s="70"/>
      <c r="I4" s="70"/>
      <c r="J4" s="70"/>
      <c r="K4" s="70"/>
      <c r="L4" s="70"/>
      <c r="M4" s="70"/>
      <c r="N4" s="70"/>
      <c r="O4" s="70"/>
      <c r="P4" s="70"/>
    </row>
    <row r="5" spans="1:43" x14ac:dyDescent="0.25">
      <c r="B5" s="1"/>
      <c r="C5" s="1"/>
      <c r="D5" s="1"/>
      <c r="E5" s="1"/>
      <c r="F5" s="1"/>
      <c r="G5" s="1"/>
      <c r="H5" s="1"/>
      <c r="I5" s="1"/>
      <c r="J5" s="1"/>
      <c r="K5" s="1"/>
      <c r="L5" s="1"/>
      <c r="M5" s="1"/>
      <c r="N5" s="1"/>
      <c r="O5" s="1"/>
      <c r="P5" s="1"/>
    </row>
    <row r="6" spans="1:43" ht="15.75" x14ac:dyDescent="0.25">
      <c r="A6" s="71" t="s">
        <v>3</v>
      </c>
      <c r="B6" s="71"/>
      <c r="C6" s="71"/>
      <c r="D6" s="71"/>
      <c r="E6" s="71"/>
      <c r="F6" s="71"/>
      <c r="G6" s="71"/>
      <c r="H6" s="71"/>
      <c r="I6" s="71"/>
      <c r="J6" s="71"/>
      <c r="K6" s="71"/>
      <c r="L6" s="71"/>
      <c r="M6" s="71"/>
      <c r="N6" s="71"/>
      <c r="O6" s="71"/>
      <c r="P6" s="71"/>
      <c r="Q6" s="7"/>
      <c r="R6" s="7"/>
      <c r="S6" s="7"/>
      <c r="T6" s="7"/>
      <c r="U6" s="7"/>
      <c r="V6" s="7"/>
      <c r="W6" s="7"/>
      <c r="X6" s="7"/>
      <c r="Y6" s="7"/>
      <c r="Z6" s="7"/>
      <c r="AA6" s="7"/>
      <c r="AB6" s="7"/>
      <c r="AC6" s="7"/>
      <c r="AD6" s="7"/>
      <c r="AE6" s="7"/>
      <c r="AF6" s="7"/>
      <c r="AG6" s="7"/>
      <c r="AH6" s="7"/>
      <c r="AI6" s="7"/>
      <c r="AJ6" s="7"/>
      <c r="AK6" s="7"/>
      <c r="AL6" s="7"/>
      <c r="AM6" s="7"/>
      <c r="AN6" s="7"/>
      <c r="AO6" s="7"/>
      <c r="AP6" s="7"/>
      <c r="AQ6" s="7"/>
    </row>
    <row r="7" spans="1:43" ht="15.75" x14ac:dyDescent="0.25">
      <c r="A7" s="72" t="s">
        <v>4</v>
      </c>
      <c r="B7" s="72"/>
      <c r="C7" s="72"/>
      <c r="D7" s="72"/>
      <c r="E7" s="72"/>
      <c r="F7" s="72"/>
      <c r="G7" s="72"/>
      <c r="H7" s="72"/>
      <c r="I7" s="72"/>
      <c r="J7" s="72"/>
      <c r="K7" s="72"/>
      <c r="L7" s="72"/>
      <c r="M7" s="72"/>
      <c r="N7" s="72"/>
      <c r="O7" s="72"/>
      <c r="P7" s="72"/>
      <c r="Q7" s="8"/>
      <c r="R7" s="8"/>
      <c r="S7" s="8"/>
      <c r="T7" s="8"/>
      <c r="U7" s="8"/>
      <c r="V7" s="8"/>
      <c r="W7" s="8"/>
      <c r="X7" s="8"/>
      <c r="Y7" s="8"/>
      <c r="Z7" s="8"/>
      <c r="AA7" s="8"/>
      <c r="AB7" s="8"/>
      <c r="AC7" s="8"/>
      <c r="AD7" s="8"/>
      <c r="AE7" s="8"/>
      <c r="AF7" s="8"/>
      <c r="AG7" s="8"/>
      <c r="AH7" s="8"/>
      <c r="AI7" s="8"/>
      <c r="AJ7" s="8"/>
      <c r="AK7" s="8"/>
      <c r="AL7" s="8"/>
      <c r="AM7" s="8"/>
      <c r="AN7" s="8"/>
      <c r="AO7" s="8"/>
      <c r="AP7" s="8"/>
      <c r="AQ7" s="8"/>
    </row>
    <row r="8" spans="1:43" ht="15.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row>
    <row r="9" spans="1:43" ht="15.75" x14ac:dyDescent="0.25">
      <c r="A9" s="73" t="s">
        <v>300</v>
      </c>
      <c r="B9" s="73"/>
      <c r="C9" s="73"/>
      <c r="D9" s="73"/>
      <c r="E9" s="73"/>
      <c r="F9" s="73"/>
      <c r="G9" s="73"/>
      <c r="H9" s="73"/>
      <c r="I9" s="73"/>
      <c r="J9" s="73"/>
      <c r="K9" s="73"/>
      <c r="L9" s="73"/>
      <c r="M9" s="73"/>
      <c r="N9" s="73"/>
      <c r="O9" s="73"/>
      <c r="P9" s="73"/>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row>
    <row r="10" spans="1:43" ht="15" customHeight="1" x14ac:dyDescent="0.25">
      <c r="A10" s="74"/>
      <c r="B10" s="74"/>
      <c r="C10" s="74"/>
      <c r="D10" s="74"/>
      <c r="E10" s="74"/>
      <c r="F10" s="74"/>
      <c r="G10" s="74"/>
      <c r="H10" s="74"/>
      <c r="I10" s="74"/>
      <c r="J10" s="74"/>
      <c r="K10" s="74"/>
      <c r="L10" s="74"/>
      <c r="M10" s="74"/>
      <c r="N10" s="74"/>
      <c r="O10" s="74"/>
      <c r="P10" s="74"/>
      <c r="Q10" s="11"/>
    </row>
    <row r="11" spans="1:43" s="2" customFormat="1" ht="184.5" customHeight="1" x14ac:dyDescent="0.25">
      <c r="A11" s="12" t="s">
        <v>5</v>
      </c>
      <c r="B11" s="12" t="s">
        <v>6</v>
      </c>
      <c r="C11" s="12" t="s">
        <v>7</v>
      </c>
      <c r="D11" s="13" t="s">
        <v>8</v>
      </c>
      <c r="E11" s="13" t="s">
        <v>9</v>
      </c>
      <c r="F11" s="12" t="s">
        <v>10</v>
      </c>
      <c r="G11" s="14" t="s">
        <v>11</v>
      </c>
      <c r="H11" s="12" t="s">
        <v>12</v>
      </c>
      <c r="I11" s="12" t="s">
        <v>13</v>
      </c>
      <c r="J11" s="12" t="s">
        <v>14</v>
      </c>
      <c r="K11" s="12" t="s">
        <v>15</v>
      </c>
      <c r="L11" s="12" t="s">
        <v>16</v>
      </c>
      <c r="M11" s="15" t="s">
        <v>17</v>
      </c>
      <c r="N11" s="15" t="s">
        <v>18</v>
      </c>
      <c r="O11" s="15" t="s">
        <v>19</v>
      </c>
      <c r="P11" s="12" t="s">
        <v>20</v>
      </c>
    </row>
    <row r="12" spans="1:43" ht="18.75" customHeight="1" x14ac:dyDescent="0.25">
      <c r="A12" s="16">
        <v>1</v>
      </c>
      <c r="B12" s="16">
        <v>2</v>
      </c>
      <c r="C12" s="16">
        <v>3</v>
      </c>
      <c r="D12" s="16">
        <v>4</v>
      </c>
      <c r="E12" s="16">
        <v>5</v>
      </c>
      <c r="F12" s="16">
        <v>6</v>
      </c>
      <c r="G12" s="16">
        <v>7</v>
      </c>
      <c r="H12" s="16">
        <v>8</v>
      </c>
      <c r="I12" s="16">
        <v>9</v>
      </c>
      <c r="J12" s="16">
        <v>10</v>
      </c>
      <c r="K12" s="16">
        <v>11</v>
      </c>
      <c r="L12" s="16">
        <v>12</v>
      </c>
      <c r="M12" s="16">
        <v>13</v>
      </c>
      <c r="N12" s="16">
        <v>14</v>
      </c>
      <c r="O12" s="16">
        <v>15</v>
      </c>
      <c r="P12" s="16">
        <v>16</v>
      </c>
      <c r="R12" s="1"/>
      <c r="S12" s="1"/>
      <c r="T12" s="1"/>
      <c r="U12" s="1"/>
      <c r="V12" s="1"/>
      <c r="W12" s="1"/>
      <c r="X12" s="1"/>
      <c r="Y12" s="1"/>
      <c r="Z12" s="1"/>
      <c r="AA12" s="1"/>
    </row>
    <row r="13" spans="1:43" ht="15.75" x14ac:dyDescent="0.25">
      <c r="A13" s="17" t="s">
        <v>21</v>
      </c>
      <c r="B13" s="18" t="s">
        <v>22</v>
      </c>
      <c r="C13" s="21" t="s">
        <v>78</v>
      </c>
      <c r="D13" s="37" t="s">
        <v>23</v>
      </c>
      <c r="E13" s="37" t="s">
        <v>23</v>
      </c>
      <c r="F13" s="37" t="s">
        <v>23</v>
      </c>
      <c r="G13" s="37" t="s">
        <v>23</v>
      </c>
      <c r="H13" s="37" t="s">
        <v>23</v>
      </c>
      <c r="I13" s="37" t="s">
        <v>23</v>
      </c>
      <c r="J13" s="37" t="s">
        <v>23</v>
      </c>
      <c r="K13" s="37" t="s">
        <v>23</v>
      </c>
      <c r="L13" s="37" t="s">
        <v>23</v>
      </c>
      <c r="M13" s="37" t="s">
        <v>23</v>
      </c>
      <c r="N13" s="37" t="s">
        <v>23</v>
      </c>
      <c r="O13" s="37" t="s">
        <v>23</v>
      </c>
      <c r="P13" s="37" t="s">
        <v>23</v>
      </c>
      <c r="R13" s="1"/>
      <c r="S13" s="1"/>
      <c r="T13" s="1"/>
      <c r="U13" s="1"/>
      <c r="V13" s="1"/>
      <c r="W13" s="1"/>
      <c r="X13" s="1"/>
      <c r="Y13" s="1"/>
      <c r="Z13" s="1"/>
      <c r="AA13" s="1"/>
    </row>
    <row r="14" spans="1:43" ht="15.75" x14ac:dyDescent="0.25">
      <c r="A14" s="17" t="s">
        <v>24</v>
      </c>
      <c r="B14" s="19" t="s">
        <v>25</v>
      </c>
      <c r="C14" s="20" t="s">
        <v>78</v>
      </c>
      <c r="D14" s="37" t="s">
        <v>23</v>
      </c>
      <c r="E14" s="37" t="s">
        <v>23</v>
      </c>
      <c r="F14" s="37" t="s">
        <v>23</v>
      </c>
      <c r="G14" s="37" t="s">
        <v>23</v>
      </c>
      <c r="H14" s="37" t="s">
        <v>23</v>
      </c>
      <c r="I14" s="37" t="s">
        <v>23</v>
      </c>
      <c r="J14" s="37" t="s">
        <v>23</v>
      </c>
      <c r="K14" s="37" t="s">
        <v>23</v>
      </c>
      <c r="L14" s="37" t="s">
        <v>23</v>
      </c>
      <c r="M14" s="37" t="s">
        <v>23</v>
      </c>
      <c r="N14" s="37" t="s">
        <v>23</v>
      </c>
      <c r="O14" s="37" t="s">
        <v>23</v>
      </c>
      <c r="P14" s="37" t="s">
        <v>23</v>
      </c>
      <c r="R14" s="1"/>
      <c r="S14" s="1"/>
      <c r="T14" s="1"/>
      <c r="U14" s="1"/>
      <c r="V14" s="1"/>
      <c r="W14" s="1"/>
      <c r="X14" s="1"/>
      <c r="Y14" s="1"/>
      <c r="Z14" s="1"/>
      <c r="AA14" s="1"/>
    </row>
    <row r="15" spans="1:43" ht="31.5" x14ac:dyDescent="0.25">
      <c r="A15" s="17" t="s">
        <v>26</v>
      </c>
      <c r="B15" s="19" t="s">
        <v>27</v>
      </c>
      <c r="C15" s="20" t="s">
        <v>78</v>
      </c>
      <c r="D15" s="37" t="s">
        <v>23</v>
      </c>
      <c r="E15" s="37" t="s">
        <v>23</v>
      </c>
      <c r="F15" s="37" t="s">
        <v>23</v>
      </c>
      <c r="G15" s="37" t="s">
        <v>23</v>
      </c>
      <c r="H15" s="37" t="s">
        <v>23</v>
      </c>
      <c r="I15" s="37" t="s">
        <v>23</v>
      </c>
      <c r="J15" s="37" t="s">
        <v>23</v>
      </c>
      <c r="K15" s="37" t="s">
        <v>23</v>
      </c>
      <c r="L15" s="37" t="s">
        <v>23</v>
      </c>
      <c r="M15" s="37" t="s">
        <v>23</v>
      </c>
      <c r="N15" s="37" t="s">
        <v>23</v>
      </c>
      <c r="O15" s="37" t="s">
        <v>23</v>
      </c>
      <c r="P15" s="37" t="s">
        <v>23</v>
      </c>
      <c r="R15" s="1"/>
      <c r="S15" s="1"/>
      <c r="T15" s="1"/>
      <c r="U15" s="1"/>
      <c r="V15" s="1"/>
      <c r="W15" s="1"/>
      <c r="X15" s="1"/>
      <c r="Y15" s="1"/>
      <c r="Z15" s="1"/>
      <c r="AA15" s="1"/>
    </row>
    <row r="16" spans="1:43" ht="15.75" x14ac:dyDescent="0.25">
      <c r="A16" s="17" t="s">
        <v>28</v>
      </c>
      <c r="B16" s="19" t="s">
        <v>29</v>
      </c>
      <c r="C16" s="20" t="s">
        <v>78</v>
      </c>
      <c r="D16" s="37" t="s">
        <v>23</v>
      </c>
      <c r="E16" s="37" t="s">
        <v>23</v>
      </c>
      <c r="F16" s="37" t="s">
        <v>23</v>
      </c>
      <c r="G16" s="37" t="s">
        <v>23</v>
      </c>
      <c r="H16" s="37" t="s">
        <v>23</v>
      </c>
      <c r="I16" s="37" t="s">
        <v>23</v>
      </c>
      <c r="J16" s="37" t="s">
        <v>23</v>
      </c>
      <c r="K16" s="37" t="s">
        <v>23</v>
      </c>
      <c r="L16" s="37" t="s">
        <v>23</v>
      </c>
      <c r="M16" s="37" t="s">
        <v>23</v>
      </c>
      <c r="N16" s="37" t="s">
        <v>23</v>
      </c>
      <c r="O16" s="37" t="s">
        <v>23</v>
      </c>
      <c r="P16" s="37" t="s">
        <v>23</v>
      </c>
      <c r="R16" s="1"/>
      <c r="S16" s="1"/>
      <c r="T16" s="1"/>
      <c r="U16" s="1"/>
      <c r="V16" s="1"/>
      <c r="W16" s="1"/>
      <c r="X16" s="1"/>
      <c r="Y16" s="1"/>
      <c r="Z16" s="1"/>
      <c r="AA16" s="1"/>
    </row>
    <row r="17" spans="1:27" ht="31.5" x14ac:dyDescent="0.25">
      <c r="A17" s="17" t="s">
        <v>30</v>
      </c>
      <c r="B17" s="19" t="s">
        <v>31</v>
      </c>
      <c r="C17" s="20" t="s">
        <v>78</v>
      </c>
      <c r="D17" s="37" t="s">
        <v>23</v>
      </c>
      <c r="E17" s="37" t="s">
        <v>23</v>
      </c>
      <c r="F17" s="37" t="s">
        <v>23</v>
      </c>
      <c r="G17" s="37" t="s">
        <v>23</v>
      </c>
      <c r="H17" s="37" t="s">
        <v>23</v>
      </c>
      <c r="I17" s="37" t="s">
        <v>23</v>
      </c>
      <c r="J17" s="37" t="s">
        <v>23</v>
      </c>
      <c r="K17" s="37" t="s">
        <v>23</v>
      </c>
      <c r="L17" s="37" t="s">
        <v>23</v>
      </c>
      <c r="M17" s="37" t="s">
        <v>23</v>
      </c>
      <c r="N17" s="37" t="s">
        <v>23</v>
      </c>
      <c r="O17" s="37" t="s">
        <v>23</v>
      </c>
      <c r="P17" s="37" t="s">
        <v>23</v>
      </c>
      <c r="R17" s="1"/>
      <c r="S17" s="1"/>
      <c r="T17" s="1"/>
      <c r="U17" s="1"/>
      <c r="V17" s="1"/>
      <c r="W17" s="1"/>
      <c r="X17" s="1"/>
      <c r="Y17" s="1"/>
      <c r="Z17" s="1"/>
      <c r="AA17" s="1"/>
    </row>
    <row r="18" spans="1:27" ht="15.75" x14ac:dyDescent="0.25">
      <c r="A18" s="17" t="s">
        <v>127</v>
      </c>
      <c r="B18" s="19" t="s">
        <v>105</v>
      </c>
      <c r="C18" s="21" t="s">
        <v>78</v>
      </c>
      <c r="D18" s="37" t="s">
        <v>23</v>
      </c>
      <c r="E18" s="37" t="s">
        <v>23</v>
      </c>
      <c r="F18" s="37" t="s">
        <v>23</v>
      </c>
      <c r="G18" s="37" t="s">
        <v>23</v>
      </c>
      <c r="H18" s="37" t="s">
        <v>23</v>
      </c>
      <c r="I18" s="37" t="s">
        <v>23</v>
      </c>
      <c r="J18" s="37" t="s">
        <v>23</v>
      </c>
      <c r="K18" s="37" t="s">
        <v>23</v>
      </c>
      <c r="L18" s="37" t="s">
        <v>23</v>
      </c>
      <c r="M18" s="37" t="s">
        <v>23</v>
      </c>
      <c r="N18" s="37" t="s">
        <v>23</v>
      </c>
      <c r="O18" s="37" t="s">
        <v>23</v>
      </c>
      <c r="P18" s="37" t="s">
        <v>23</v>
      </c>
      <c r="R18" s="1"/>
      <c r="S18" s="1"/>
      <c r="T18" s="1"/>
      <c r="U18" s="1"/>
      <c r="V18" s="1"/>
      <c r="W18" s="1"/>
      <c r="X18" s="1"/>
      <c r="Y18" s="1"/>
      <c r="Z18" s="1"/>
      <c r="AA18" s="1"/>
    </row>
    <row r="19" spans="1:27" ht="15.75" x14ac:dyDescent="0.25">
      <c r="A19" s="20">
        <v>1</v>
      </c>
      <c r="B19" s="21" t="s">
        <v>32</v>
      </c>
      <c r="C19" s="21" t="s">
        <v>78</v>
      </c>
      <c r="D19" s="37" t="s">
        <v>23</v>
      </c>
      <c r="E19" s="37" t="s">
        <v>23</v>
      </c>
      <c r="F19" s="37" t="s">
        <v>23</v>
      </c>
      <c r="G19" s="37" t="s">
        <v>23</v>
      </c>
      <c r="H19" s="37" t="s">
        <v>23</v>
      </c>
      <c r="I19" s="37" t="s">
        <v>23</v>
      </c>
      <c r="J19" s="37" t="s">
        <v>23</v>
      </c>
      <c r="K19" s="37" t="s">
        <v>23</v>
      </c>
      <c r="L19" s="37" t="s">
        <v>23</v>
      </c>
      <c r="M19" s="37" t="s">
        <v>23</v>
      </c>
      <c r="N19" s="37" t="s">
        <v>23</v>
      </c>
      <c r="O19" s="37" t="s">
        <v>23</v>
      </c>
      <c r="P19" s="37" t="s">
        <v>23</v>
      </c>
      <c r="R19" s="1"/>
      <c r="S19" s="1"/>
      <c r="T19" s="1"/>
      <c r="U19" s="1"/>
      <c r="V19" s="1"/>
      <c r="W19" s="1"/>
      <c r="X19" s="1"/>
      <c r="Y19" s="1"/>
      <c r="Z19" s="1"/>
      <c r="AA19" s="1"/>
    </row>
    <row r="20" spans="1:27" ht="15.75" x14ac:dyDescent="0.25">
      <c r="A20" s="17" t="s">
        <v>33</v>
      </c>
      <c r="B20" s="18" t="s">
        <v>34</v>
      </c>
      <c r="C20" s="20" t="s">
        <v>78</v>
      </c>
      <c r="D20" s="37" t="s">
        <v>23</v>
      </c>
      <c r="E20" s="37" t="s">
        <v>23</v>
      </c>
      <c r="F20" s="37" t="s">
        <v>23</v>
      </c>
      <c r="G20" s="37" t="s">
        <v>23</v>
      </c>
      <c r="H20" s="37" t="s">
        <v>23</v>
      </c>
      <c r="I20" s="37" t="s">
        <v>23</v>
      </c>
      <c r="J20" s="37" t="s">
        <v>23</v>
      </c>
      <c r="K20" s="37" t="s">
        <v>23</v>
      </c>
      <c r="L20" s="37" t="s">
        <v>23</v>
      </c>
      <c r="M20" s="37" t="s">
        <v>23</v>
      </c>
      <c r="N20" s="37" t="s">
        <v>23</v>
      </c>
      <c r="O20" s="37" t="s">
        <v>23</v>
      </c>
      <c r="P20" s="37" t="s">
        <v>23</v>
      </c>
      <c r="R20" s="1"/>
      <c r="S20" s="1"/>
      <c r="T20" s="1"/>
      <c r="U20" s="1"/>
      <c r="V20" s="1"/>
      <c r="W20" s="1"/>
      <c r="X20" s="1"/>
      <c r="Y20" s="1"/>
      <c r="Z20" s="1"/>
      <c r="AA20" s="1"/>
    </row>
    <row r="21" spans="1:27" ht="31.5" hidden="1" x14ac:dyDescent="0.25">
      <c r="A21" s="17" t="s">
        <v>35</v>
      </c>
      <c r="B21" s="18" t="s">
        <v>36</v>
      </c>
      <c r="C21" s="21" t="s">
        <v>78</v>
      </c>
      <c r="D21" s="37" t="s">
        <v>23</v>
      </c>
      <c r="E21" s="37" t="s">
        <v>23</v>
      </c>
      <c r="F21" s="37" t="s">
        <v>23</v>
      </c>
      <c r="G21" s="37" t="s">
        <v>23</v>
      </c>
      <c r="H21" s="37" t="s">
        <v>23</v>
      </c>
      <c r="I21" s="37" t="s">
        <v>23</v>
      </c>
      <c r="J21" s="37" t="s">
        <v>23</v>
      </c>
      <c r="K21" s="37" t="s">
        <v>23</v>
      </c>
      <c r="L21" s="37" t="s">
        <v>23</v>
      </c>
      <c r="M21" s="37" t="s">
        <v>23</v>
      </c>
      <c r="N21" s="37" t="s">
        <v>23</v>
      </c>
      <c r="O21" s="37" t="s">
        <v>23</v>
      </c>
      <c r="P21" s="37" t="s">
        <v>23</v>
      </c>
      <c r="R21" s="1"/>
      <c r="S21" s="1"/>
      <c r="T21" s="1"/>
      <c r="U21" s="1"/>
      <c r="V21" s="1"/>
      <c r="W21" s="1"/>
      <c r="X21" s="1"/>
      <c r="Y21" s="1"/>
      <c r="Z21" s="1"/>
      <c r="AA21" s="1"/>
    </row>
    <row r="22" spans="1:27" ht="31.5" hidden="1" x14ac:dyDescent="0.25">
      <c r="A22" s="22" t="s">
        <v>37</v>
      </c>
      <c r="B22" s="36" t="s">
        <v>38</v>
      </c>
      <c r="C22" s="20" t="s">
        <v>78</v>
      </c>
      <c r="D22" s="37" t="s">
        <v>23</v>
      </c>
      <c r="E22" s="16" t="s">
        <v>23</v>
      </c>
      <c r="F22" s="16" t="s">
        <v>23</v>
      </c>
      <c r="G22" s="16" t="s">
        <v>23</v>
      </c>
      <c r="H22" s="16" t="s">
        <v>23</v>
      </c>
      <c r="I22" s="16" t="s">
        <v>23</v>
      </c>
      <c r="J22" s="16" t="s">
        <v>23</v>
      </c>
      <c r="K22" s="16" t="s">
        <v>23</v>
      </c>
      <c r="L22" s="16" t="s">
        <v>23</v>
      </c>
      <c r="M22" s="16" t="s">
        <v>23</v>
      </c>
      <c r="N22" s="16" t="s">
        <v>23</v>
      </c>
      <c r="O22" s="16" t="s">
        <v>23</v>
      </c>
      <c r="P22" s="16" t="s">
        <v>23</v>
      </c>
      <c r="R22" s="1"/>
      <c r="S22" s="1"/>
      <c r="T22" s="1"/>
      <c r="U22" s="1"/>
      <c r="V22" s="1"/>
      <c r="W22" s="1"/>
      <c r="X22" s="1"/>
      <c r="Y22" s="1"/>
      <c r="Z22" s="1"/>
      <c r="AA22" s="1"/>
    </row>
    <row r="23" spans="1:27" ht="31.5" hidden="1" x14ac:dyDescent="0.25">
      <c r="A23" s="22" t="s">
        <v>39</v>
      </c>
      <c r="B23" s="36" t="s">
        <v>40</v>
      </c>
      <c r="C23" s="20" t="s">
        <v>78</v>
      </c>
      <c r="D23" s="37" t="s">
        <v>23</v>
      </c>
      <c r="E23" s="16" t="s">
        <v>23</v>
      </c>
      <c r="F23" s="16" t="s">
        <v>23</v>
      </c>
      <c r="G23" s="16" t="s">
        <v>23</v>
      </c>
      <c r="H23" s="16" t="s">
        <v>23</v>
      </c>
      <c r="I23" s="16" t="s">
        <v>23</v>
      </c>
      <c r="J23" s="16" t="s">
        <v>23</v>
      </c>
      <c r="K23" s="16" t="s">
        <v>23</v>
      </c>
      <c r="L23" s="16" t="s">
        <v>23</v>
      </c>
      <c r="M23" s="16" t="s">
        <v>23</v>
      </c>
      <c r="N23" s="16" t="s">
        <v>23</v>
      </c>
      <c r="O23" s="16" t="s">
        <v>23</v>
      </c>
      <c r="P23" s="16" t="s">
        <v>23</v>
      </c>
      <c r="R23" s="1"/>
      <c r="S23" s="1"/>
      <c r="T23" s="1"/>
      <c r="U23" s="1"/>
      <c r="V23" s="1"/>
      <c r="W23" s="1"/>
      <c r="X23" s="1"/>
      <c r="Y23" s="1"/>
      <c r="Z23" s="1"/>
      <c r="AA23" s="1"/>
    </row>
    <row r="24" spans="1:27" ht="31.5" x14ac:dyDescent="0.25">
      <c r="A24" s="17" t="s">
        <v>41</v>
      </c>
      <c r="B24" s="18" t="s">
        <v>42</v>
      </c>
      <c r="C24" s="21" t="s">
        <v>78</v>
      </c>
      <c r="D24" s="37" t="s">
        <v>23</v>
      </c>
      <c r="E24" s="37" t="s">
        <v>23</v>
      </c>
      <c r="F24" s="37" t="s">
        <v>23</v>
      </c>
      <c r="G24" s="37" t="s">
        <v>23</v>
      </c>
      <c r="H24" s="37" t="s">
        <v>23</v>
      </c>
      <c r="I24" s="37" t="s">
        <v>23</v>
      </c>
      <c r="J24" s="37" t="s">
        <v>23</v>
      </c>
      <c r="K24" s="37" t="s">
        <v>23</v>
      </c>
      <c r="L24" s="37" t="s">
        <v>23</v>
      </c>
      <c r="M24" s="37" t="s">
        <v>23</v>
      </c>
      <c r="N24" s="37" t="s">
        <v>23</v>
      </c>
      <c r="O24" s="37" t="s">
        <v>23</v>
      </c>
      <c r="P24" s="37" t="s">
        <v>23</v>
      </c>
      <c r="R24" s="1"/>
      <c r="S24" s="1"/>
      <c r="T24" s="1"/>
      <c r="U24" s="1"/>
      <c r="V24" s="1"/>
      <c r="W24" s="1"/>
      <c r="X24" s="1"/>
      <c r="Y24" s="1"/>
      <c r="Z24" s="1"/>
      <c r="AA24" s="1"/>
    </row>
    <row r="25" spans="1:27" ht="31.5" x14ac:dyDescent="0.25">
      <c r="A25" s="17" t="s">
        <v>43</v>
      </c>
      <c r="B25" s="18" t="s">
        <v>44</v>
      </c>
      <c r="C25" s="21" t="s">
        <v>78</v>
      </c>
      <c r="D25" s="37" t="s">
        <v>23</v>
      </c>
      <c r="E25" s="37" t="s">
        <v>23</v>
      </c>
      <c r="F25" s="37" t="s">
        <v>23</v>
      </c>
      <c r="G25" s="37" t="s">
        <v>23</v>
      </c>
      <c r="H25" s="37" t="s">
        <v>23</v>
      </c>
      <c r="I25" s="37" t="s">
        <v>23</v>
      </c>
      <c r="J25" s="37" t="s">
        <v>23</v>
      </c>
      <c r="K25" s="37" t="s">
        <v>23</v>
      </c>
      <c r="L25" s="37" t="s">
        <v>23</v>
      </c>
      <c r="M25" s="37" t="s">
        <v>23</v>
      </c>
      <c r="N25" s="37" t="s">
        <v>23</v>
      </c>
      <c r="O25" s="37" t="s">
        <v>23</v>
      </c>
      <c r="P25" s="37" t="s">
        <v>23</v>
      </c>
      <c r="R25" s="1"/>
      <c r="S25" s="1"/>
      <c r="T25" s="1"/>
      <c r="U25" s="1"/>
      <c r="V25" s="1"/>
      <c r="W25" s="1"/>
      <c r="X25" s="1"/>
      <c r="Y25" s="1"/>
      <c r="Z25" s="1"/>
      <c r="AA25" s="1"/>
    </row>
    <row r="26" spans="1:27" ht="31.5" x14ac:dyDescent="0.25">
      <c r="A26" s="17" t="s">
        <v>45</v>
      </c>
      <c r="B26" s="18" t="s">
        <v>46</v>
      </c>
      <c r="C26" s="21" t="s">
        <v>78</v>
      </c>
      <c r="D26" s="37" t="s">
        <v>23</v>
      </c>
      <c r="E26" s="37" t="s">
        <v>23</v>
      </c>
      <c r="F26" s="37" t="s">
        <v>23</v>
      </c>
      <c r="G26" s="37" t="s">
        <v>23</v>
      </c>
      <c r="H26" s="37" t="s">
        <v>23</v>
      </c>
      <c r="I26" s="37" t="s">
        <v>23</v>
      </c>
      <c r="J26" s="37" t="s">
        <v>23</v>
      </c>
      <c r="K26" s="37" t="s">
        <v>23</v>
      </c>
      <c r="L26" s="37" t="s">
        <v>23</v>
      </c>
      <c r="M26" s="37" t="s">
        <v>23</v>
      </c>
      <c r="N26" s="37" t="s">
        <v>23</v>
      </c>
      <c r="O26" s="37" t="s">
        <v>23</v>
      </c>
      <c r="P26" s="37" t="s">
        <v>23</v>
      </c>
      <c r="R26" s="1"/>
      <c r="S26" s="1"/>
      <c r="T26" s="1"/>
      <c r="U26" s="1"/>
      <c r="V26" s="1"/>
      <c r="W26" s="1"/>
      <c r="X26" s="1"/>
      <c r="Y26" s="1"/>
      <c r="Z26" s="1"/>
      <c r="AA26" s="1"/>
    </row>
    <row r="27" spans="1:27" ht="31.5" hidden="1" x14ac:dyDescent="0.25">
      <c r="A27" s="17" t="s">
        <v>47</v>
      </c>
      <c r="B27" s="18" t="s">
        <v>48</v>
      </c>
      <c r="C27" s="21" t="s">
        <v>78</v>
      </c>
      <c r="D27" s="37" t="s">
        <v>23</v>
      </c>
      <c r="E27" s="37" t="s">
        <v>23</v>
      </c>
      <c r="F27" s="37" t="s">
        <v>23</v>
      </c>
      <c r="G27" s="37" t="s">
        <v>23</v>
      </c>
      <c r="H27" s="37" t="s">
        <v>23</v>
      </c>
      <c r="I27" s="37" t="s">
        <v>23</v>
      </c>
      <c r="J27" s="37" t="s">
        <v>23</v>
      </c>
      <c r="K27" s="37" t="s">
        <v>23</v>
      </c>
      <c r="L27" s="37" t="s">
        <v>23</v>
      </c>
      <c r="M27" s="37" t="s">
        <v>23</v>
      </c>
      <c r="N27" s="37" t="s">
        <v>23</v>
      </c>
      <c r="O27" s="37" t="s">
        <v>23</v>
      </c>
      <c r="P27" s="37" t="s">
        <v>23</v>
      </c>
      <c r="R27" s="1"/>
      <c r="S27" s="1"/>
      <c r="T27" s="1"/>
      <c r="U27" s="1"/>
      <c r="V27" s="1"/>
      <c r="W27" s="1"/>
      <c r="X27" s="1"/>
      <c r="Y27" s="1"/>
      <c r="Z27" s="1"/>
      <c r="AA27" s="1"/>
    </row>
    <row r="28" spans="1:27" ht="47.25" hidden="1" x14ac:dyDescent="0.25">
      <c r="A28" s="22" t="s">
        <v>49</v>
      </c>
      <c r="B28" s="36" t="s">
        <v>50</v>
      </c>
      <c r="C28" s="20" t="s">
        <v>78</v>
      </c>
      <c r="D28" s="37" t="s">
        <v>23</v>
      </c>
      <c r="E28" s="16" t="s">
        <v>23</v>
      </c>
      <c r="F28" s="16" t="s">
        <v>23</v>
      </c>
      <c r="G28" s="16" t="s">
        <v>23</v>
      </c>
      <c r="H28" s="16" t="s">
        <v>23</v>
      </c>
      <c r="I28" s="16" t="s">
        <v>23</v>
      </c>
      <c r="J28" s="16" t="s">
        <v>23</v>
      </c>
      <c r="K28" s="16" t="s">
        <v>23</v>
      </c>
      <c r="L28" s="16" t="s">
        <v>23</v>
      </c>
      <c r="M28" s="16" t="s">
        <v>23</v>
      </c>
      <c r="N28" s="16" t="s">
        <v>23</v>
      </c>
      <c r="O28" s="16" t="s">
        <v>23</v>
      </c>
      <c r="P28" s="16" t="s">
        <v>23</v>
      </c>
      <c r="R28" s="1"/>
      <c r="S28" s="1"/>
      <c r="T28" s="1"/>
      <c r="U28" s="1"/>
      <c r="V28" s="1"/>
      <c r="W28" s="1"/>
      <c r="X28" s="1"/>
      <c r="Y28" s="1"/>
      <c r="Z28" s="1"/>
      <c r="AA28" s="1"/>
    </row>
    <row r="29" spans="1:27" ht="31.5" hidden="1" x14ac:dyDescent="0.25">
      <c r="A29" s="22" t="s">
        <v>51</v>
      </c>
      <c r="B29" s="36" t="s">
        <v>52</v>
      </c>
      <c r="C29" s="20" t="s">
        <v>78</v>
      </c>
      <c r="D29" s="37" t="s">
        <v>23</v>
      </c>
      <c r="E29" s="16" t="s">
        <v>23</v>
      </c>
      <c r="F29" s="16" t="s">
        <v>23</v>
      </c>
      <c r="G29" s="16" t="s">
        <v>23</v>
      </c>
      <c r="H29" s="16" t="s">
        <v>23</v>
      </c>
      <c r="I29" s="16" t="s">
        <v>23</v>
      </c>
      <c r="J29" s="16" t="s">
        <v>23</v>
      </c>
      <c r="K29" s="16" t="s">
        <v>23</v>
      </c>
      <c r="L29" s="16" t="s">
        <v>23</v>
      </c>
      <c r="M29" s="16" t="s">
        <v>23</v>
      </c>
      <c r="N29" s="16" t="s">
        <v>23</v>
      </c>
      <c r="O29" s="16" t="s">
        <v>23</v>
      </c>
      <c r="P29" s="16" t="s">
        <v>23</v>
      </c>
      <c r="R29" s="1"/>
      <c r="S29" s="1"/>
      <c r="T29" s="1"/>
      <c r="U29" s="1"/>
      <c r="V29" s="1"/>
      <c r="W29" s="1"/>
      <c r="X29" s="1"/>
      <c r="Y29" s="1"/>
      <c r="Z29" s="1"/>
      <c r="AA29" s="1"/>
    </row>
    <row r="30" spans="1:27" ht="47.25" hidden="1" x14ac:dyDescent="0.25">
      <c r="A30" s="17" t="s">
        <v>53</v>
      </c>
      <c r="B30" s="18" t="s">
        <v>54</v>
      </c>
      <c r="C30" s="21" t="s">
        <v>78</v>
      </c>
      <c r="D30" s="37" t="s">
        <v>23</v>
      </c>
      <c r="E30" s="37" t="s">
        <v>23</v>
      </c>
      <c r="F30" s="37" t="s">
        <v>23</v>
      </c>
      <c r="G30" s="37" t="s">
        <v>23</v>
      </c>
      <c r="H30" s="37" t="s">
        <v>23</v>
      </c>
      <c r="I30" s="37" t="s">
        <v>23</v>
      </c>
      <c r="J30" s="37" t="s">
        <v>23</v>
      </c>
      <c r="K30" s="37" t="s">
        <v>23</v>
      </c>
      <c r="L30" s="37" t="s">
        <v>23</v>
      </c>
      <c r="M30" s="37" t="s">
        <v>23</v>
      </c>
      <c r="N30" s="37" t="s">
        <v>23</v>
      </c>
      <c r="O30" s="37" t="s">
        <v>23</v>
      </c>
      <c r="P30" s="37" t="s">
        <v>23</v>
      </c>
      <c r="R30" s="1"/>
      <c r="S30" s="1"/>
      <c r="T30" s="1"/>
      <c r="U30" s="1"/>
      <c r="V30" s="1"/>
      <c r="W30" s="1"/>
      <c r="X30" s="1"/>
      <c r="Y30" s="1"/>
      <c r="Z30" s="1"/>
      <c r="AA30" s="1"/>
    </row>
    <row r="31" spans="1:27" ht="47.25" hidden="1" x14ac:dyDescent="0.25">
      <c r="A31" s="17" t="s">
        <v>55</v>
      </c>
      <c r="B31" s="18" t="s">
        <v>56</v>
      </c>
      <c r="C31" s="21" t="s">
        <v>78</v>
      </c>
      <c r="D31" s="37" t="s">
        <v>23</v>
      </c>
      <c r="E31" s="37" t="s">
        <v>23</v>
      </c>
      <c r="F31" s="37" t="s">
        <v>23</v>
      </c>
      <c r="G31" s="37" t="s">
        <v>23</v>
      </c>
      <c r="H31" s="37" t="s">
        <v>23</v>
      </c>
      <c r="I31" s="37" t="s">
        <v>23</v>
      </c>
      <c r="J31" s="37" t="s">
        <v>23</v>
      </c>
      <c r="K31" s="37" t="s">
        <v>23</v>
      </c>
      <c r="L31" s="37" t="s">
        <v>23</v>
      </c>
      <c r="M31" s="37" t="s">
        <v>23</v>
      </c>
      <c r="N31" s="37" t="s">
        <v>23</v>
      </c>
      <c r="O31" s="37" t="s">
        <v>23</v>
      </c>
      <c r="P31" s="37" t="s">
        <v>23</v>
      </c>
      <c r="R31" s="1"/>
      <c r="S31" s="1"/>
      <c r="T31" s="1"/>
      <c r="U31" s="1"/>
      <c r="V31" s="1"/>
      <c r="W31" s="1"/>
      <c r="X31" s="1"/>
      <c r="Y31" s="1"/>
      <c r="Z31" s="1"/>
      <c r="AA31" s="1"/>
    </row>
    <row r="32" spans="1:27" ht="15.75" hidden="1" x14ac:dyDescent="0.25">
      <c r="A32" s="17" t="s">
        <v>57</v>
      </c>
      <c r="B32" s="18" t="s">
        <v>58</v>
      </c>
      <c r="C32" s="21" t="s">
        <v>78</v>
      </c>
      <c r="D32" s="37" t="s">
        <v>23</v>
      </c>
      <c r="E32" s="37" t="s">
        <v>23</v>
      </c>
      <c r="F32" s="37" t="s">
        <v>23</v>
      </c>
      <c r="G32" s="37" t="s">
        <v>23</v>
      </c>
      <c r="H32" s="37" t="s">
        <v>23</v>
      </c>
      <c r="I32" s="37" t="s">
        <v>23</v>
      </c>
      <c r="J32" s="37" t="s">
        <v>23</v>
      </c>
      <c r="K32" s="37" t="s">
        <v>23</v>
      </c>
      <c r="L32" s="37" t="s">
        <v>23</v>
      </c>
      <c r="M32" s="37" t="s">
        <v>23</v>
      </c>
      <c r="N32" s="37" t="s">
        <v>23</v>
      </c>
      <c r="O32" s="37" t="s">
        <v>23</v>
      </c>
      <c r="P32" s="37" t="s">
        <v>23</v>
      </c>
      <c r="R32" s="1"/>
      <c r="S32" s="1"/>
      <c r="T32" s="1"/>
      <c r="U32" s="1"/>
      <c r="V32" s="1"/>
      <c r="W32" s="1"/>
      <c r="X32" s="1"/>
      <c r="Y32" s="1"/>
      <c r="Z32" s="1"/>
      <c r="AA32" s="1"/>
    </row>
    <row r="33" spans="1:27" ht="31.5" x14ac:dyDescent="0.25">
      <c r="A33" s="17" t="s">
        <v>59</v>
      </c>
      <c r="B33" s="18" t="s">
        <v>60</v>
      </c>
      <c r="C33" s="21" t="s">
        <v>78</v>
      </c>
      <c r="D33" s="37" t="s">
        <v>23</v>
      </c>
      <c r="E33" s="37" t="s">
        <v>23</v>
      </c>
      <c r="F33" s="37" t="s">
        <v>23</v>
      </c>
      <c r="G33" s="37" t="s">
        <v>23</v>
      </c>
      <c r="H33" s="37" t="s">
        <v>23</v>
      </c>
      <c r="I33" s="37" t="s">
        <v>23</v>
      </c>
      <c r="J33" s="37" t="s">
        <v>23</v>
      </c>
      <c r="K33" s="37" t="s">
        <v>23</v>
      </c>
      <c r="L33" s="37" t="s">
        <v>23</v>
      </c>
      <c r="M33" s="37" t="s">
        <v>23</v>
      </c>
      <c r="N33" s="37" t="s">
        <v>23</v>
      </c>
      <c r="O33" s="37" t="s">
        <v>23</v>
      </c>
      <c r="P33" s="37" t="s">
        <v>23</v>
      </c>
      <c r="R33" s="1"/>
      <c r="S33" s="1"/>
      <c r="T33" s="1"/>
      <c r="U33" s="1"/>
      <c r="V33" s="1"/>
      <c r="W33" s="1"/>
      <c r="X33" s="1"/>
      <c r="Y33" s="1"/>
      <c r="Z33" s="1"/>
      <c r="AA33" s="1"/>
    </row>
    <row r="34" spans="1:27" ht="58.5" hidden="1" customHeight="1" x14ac:dyDescent="0.25">
      <c r="A34" s="17" t="s">
        <v>61</v>
      </c>
      <c r="B34" s="18" t="s">
        <v>62</v>
      </c>
      <c r="C34" s="21" t="s">
        <v>78</v>
      </c>
      <c r="D34" s="37" t="s">
        <v>23</v>
      </c>
      <c r="E34" s="37" t="s">
        <v>23</v>
      </c>
      <c r="F34" s="37" t="s">
        <v>23</v>
      </c>
      <c r="G34" s="37" t="s">
        <v>23</v>
      </c>
      <c r="H34" s="37" t="s">
        <v>23</v>
      </c>
      <c r="I34" s="37" t="s">
        <v>23</v>
      </c>
      <c r="J34" s="37" t="s">
        <v>23</v>
      </c>
      <c r="K34" s="37" t="s">
        <v>23</v>
      </c>
      <c r="L34" s="37" t="s">
        <v>23</v>
      </c>
      <c r="M34" s="37" t="s">
        <v>23</v>
      </c>
      <c r="N34" s="37" t="s">
        <v>23</v>
      </c>
      <c r="O34" s="37" t="s">
        <v>23</v>
      </c>
      <c r="P34" s="37" t="s">
        <v>23</v>
      </c>
      <c r="R34" s="1"/>
      <c r="S34" s="1"/>
      <c r="T34" s="1"/>
      <c r="U34" s="1"/>
      <c r="V34" s="1"/>
      <c r="W34" s="1"/>
      <c r="X34" s="1"/>
      <c r="Y34" s="1"/>
      <c r="Z34" s="1"/>
      <c r="AA34" s="1"/>
    </row>
    <row r="35" spans="1:27" ht="58.5" hidden="1" customHeight="1" x14ac:dyDescent="0.25">
      <c r="A35" s="17" t="s">
        <v>71</v>
      </c>
      <c r="B35" s="18" t="s">
        <v>72</v>
      </c>
      <c r="C35" s="21" t="s">
        <v>78</v>
      </c>
      <c r="D35" s="37" t="s">
        <v>23</v>
      </c>
      <c r="E35" s="37" t="s">
        <v>23</v>
      </c>
      <c r="F35" s="37" t="s">
        <v>23</v>
      </c>
      <c r="G35" s="37" t="s">
        <v>23</v>
      </c>
      <c r="H35" s="37" t="s">
        <v>23</v>
      </c>
      <c r="I35" s="37" t="s">
        <v>23</v>
      </c>
      <c r="J35" s="37" t="s">
        <v>23</v>
      </c>
      <c r="K35" s="37" t="s">
        <v>23</v>
      </c>
      <c r="L35" s="37" t="s">
        <v>23</v>
      </c>
      <c r="M35" s="37" t="s">
        <v>23</v>
      </c>
      <c r="N35" s="37" t="s">
        <v>23</v>
      </c>
      <c r="O35" s="37" t="s">
        <v>23</v>
      </c>
      <c r="P35" s="37" t="s">
        <v>23</v>
      </c>
      <c r="R35" s="1"/>
      <c r="S35" s="1"/>
      <c r="T35" s="1"/>
      <c r="U35" s="1"/>
      <c r="V35" s="1"/>
      <c r="W35" s="1"/>
      <c r="X35" s="1"/>
      <c r="Y35" s="1"/>
      <c r="Z35" s="1"/>
      <c r="AA35" s="1"/>
    </row>
    <row r="36" spans="1:27" ht="58.5" hidden="1" customHeight="1" x14ac:dyDescent="0.25">
      <c r="A36" s="17" t="s">
        <v>73</v>
      </c>
      <c r="B36" s="18" t="s">
        <v>74</v>
      </c>
      <c r="C36" s="21" t="s">
        <v>78</v>
      </c>
      <c r="D36" s="37" t="s">
        <v>23</v>
      </c>
      <c r="E36" s="37" t="s">
        <v>23</v>
      </c>
      <c r="F36" s="37" t="s">
        <v>23</v>
      </c>
      <c r="G36" s="37" t="s">
        <v>23</v>
      </c>
      <c r="H36" s="37" t="s">
        <v>23</v>
      </c>
      <c r="I36" s="37" t="s">
        <v>23</v>
      </c>
      <c r="J36" s="37" t="s">
        <v>23</v>
      </c>
      <c r="K36" s="37" t="s">
        <v>23</v>
      </c>
      <c r="L36" s="37" t="s">
        <v>23</v>
      </c>
      <c r="M36" s="37" t="s">
        <v>23</v>
      </c>
      <c r="N36" s="37" t="s">
        <v>23</v>
      </c>
      <c r="O36" s="37" t="s">
        <v>23</v>
      </c>
      <c r="P36" s="37" t="s">
        <v>23</v>
      </c>
      <c r="R36" s="1"/>
      <c r="S36" s="1"/>
      <c r="T36" s="1"/>
      <c r="U36" s="1"/>
      <c r="V36" s="1"/>
      <c r="W36" s="1"/>
      <c r="X36" s="1"/>
      <c r="Y36" s="1"/>
      <c r="Z36" s="1"/>
      <c r="AA36" s="1"/>
    </row>
    <row r="37" spans="1:27" ht="58.5" hidden="1" customHeight="1" x14ac:dyDescent="0.25">
      <c r="A37" s="17" t="s">
        <v>128</v>
      </c>
      <c r="B37" s="18" t="s">
        <v>75</v>
      </c>
      <c r="C37" s="21" t="s">
        <v>78</v>
      </c>
      <c r="D37" s="37" t="s">
        <v>23</v>
      </c>
      <c r="E37" s="37" t="s">
        <v>23</v>
      </c>
      <c r="F37" s="37" t="s">
        <v>23</v>
      </c>
      <c r="G37" s="37" t="s">
        <v>23</v>
      </c>
      <c r="H37" s="37" t="s">
        <v>23</v>
      </c>
      <c r="I37" s="37" t="s">
        <v>23</v>
      </c>
      <c r="J37" s="37" t="s">
        <v>23</v>
      </c>
      <c r="K37" s="37" t="s">
        <v>23</v>
      </c>
      <c r="L37" s="37" t="s">
        <v>23</v>
      </c>
      <c r="M37" s="37" t="s">
        <v>23</v>
      </c>
      <c r="N37" s="37" t="s">
        <v>23</v>
      </c>
      <c r="O37" s="37" t="s">
        <v>23</v>
      </c>
      <c r="P37" s="37" t="s">
        <v>23</v>
      </c>
      <c r="R37" s="1"/>
      <c r="S37" s="1"/>
      <c r="T37" s="1"/>
      <c r="U37" s="1"/>
      <c r="V37" s="1"/>
      <c r="W37" s="1"/>
      <c r="X37" s="1"/>
      <c r="Y37" s="1"/>
      <c r="Z37" s="1"/>
      <c r="AA37" s="1"/>
    </row>
    <row r="38" spans="1:27" ht="58.5" customHeight="1" x14ac:dyDescent="0.25">
      <c r="A38" s="17" t="s">
        <v>76</v>
      </c>
      <c r="B38" s="18" t="s">
        <v>77</v>
      </c>
      <c r="C38" s="21" t="s">
        <v>78</v>
      </c>
      <c r="D38" s="37" t="s">
        <v>23</v>
      </c>
      <c r="E38" s="37" t="s">
        <v>23</v>
      </c>
      <c r="F38" s="37" t="s">
        <v>23</v>
      </c>
      <c r="G38" s="37" t="s">
        <v>23</v>
      </c>
      <c r="H38" s="37" t="s">
        <v>23</v>
      </c>
      <c r="I38" s="37" t="s">
        <v>23</v>
      </c>
      <c r="J38" s="37" t="s">
        <v>23</v>
      </c>
      <c r="K38" s="37" t="s">
        <v>23</v>
      </c>
      <c r="L38" s="37" t="s">
        <v>23</v>
      </c>
      <c r="M38" s="37" t="s">
        <v>23</v>
      </c>
      <c r="N38" s="37" t="s">
        <v>23</v>
      </c>
      <c r="O38" s="37" t="s">
        <v>23</v>
      </c>
      <c r="P38" s="37" t="s">
        <v>23</v>
      </c>
      <c r="R38" s="1"/>
      <c r="S38" s="1"/>
      <c r="T38" s="1"/>
      <c r="U38" s="1"/>
      <c r="V38" s="1"/>
      <c r="W38" s="1"/>
      <c r="X38" s="1"/>
      <c r="Y38" s="1"/>
      <c r="Z38" s="1"/>
      <c r="AA38" s="1"/>
    </row>
    <row r="39" spans="1:27" ht="15.75" x14ac:dyDescent="0.25">
      <c r="A39" s="17" t="s">
        <v>129</v>
      </c>
      <c r="B39" s="18" t="s">
        <v>105</v>
      </c>
      <c r="C39" s="21" t="s">
        <v>78</v>
      </c>
      <c r="D39" s="37" t="s">
        <v>23</v>
      </c>
      <c r="E39" s="37" t="s">
        <v>23</v>
      </c>
      <c r="F39" s="37" t="s">
        <v>23</v>
      </c>
      <c r="G39" s="37" t="s">
        <v>23</v>
      </c>
      <c r="H39" s="37" t="s">
        <v>23</v>
      </c>
      <c r="I39" s="37" t="s">
        <v>23</v>
      </c>
      <c r="J39" s="37" t="s">
        <v>23</v>
      </c>
      <c r="K39" s="37" t="s">
        <v>23</v>
      </c>
      <c r="L39" s="37" t="s">
        <v>23</v>
      </c>
      <c r="M39" s="37" t="s">
        <v>23</v>
      </c>
      <c r="N39" s="37" t="s">
        <v>23</v>
      </c>
      <c r="O39" s="37" t="s">
        <v>23</v>
      </c>
      <c r="P39" s="37" t="s">
        <v>23</v>
      </c>
      <c r="R39" s="1"/>
      <c r="S39" s="1"/>
      <c r="T39" s="1"/>
      <c r="U39" s="1"/>
      <c r="V39" s="1"/>
      <c r="W39" s="1"/>
      <c r="X39" s="1"/>
      <c r="Y39" s="1"/>
      <c r="Z39" s="1"/>
      <c r="AA39" s="1"/>
    </row>
    <row r="40" spans="1:27" ht="15.75" x14ac:dyDescent="0.25">
      <c r="A40" s="17" t="s">
        <v>130</v>
      </c>
      <c r="B40" s="18" t="s">
        <v>87</v>
      </c>
      <c r="C40" s="21" t="s">
        <v>78</v>
      </c>
      <c r="D40" s="37" t="s">
        <v>23</v>
      </c>
      <c r="E40" s="37" t="s">
        <v>23</v>
      </c>
      <c r="F40" s="37" t="s">
        <v>23</v>
      </c>
      <c r="G40" s="37" t="s">
        <v>23</v>
      </c>
      <c r="H40" s="37" t="s">
        <v>23</v>
      </c>
      <c r="I40" s="37" t="s">
        <v>23</v>
      </c>
      <c r="J40" s="37" t="s">
        <v>23</v>
      </c>
      <c r="K40" s="37" t="s">
        <v>23</v>
      </c>
      <c r="L40" s="37" t="s">
        <v>23</v>
      </c>
      <c r="M40" s="37" t="s">
        <v>23</v>
      </c>
      <c r="N40" s="37" t="s">
        <v>23</v>
      </c>
      <c r="O40" s="37" t="s">
        <v>23</v>
      </c>
      <c r="P40" s="37" t="s">
        <v>23</v>
      </c>
      <c r="R40" s="1"/>
      <c r="S40" s="1"/>
      <c r="T40" s="1"/>
      <c r="U40" s="1"/>
      <c r="V40" s="1"/>
      <c r="W40" s="1"/>
      <c r="X40" s="1"/>
      <c r="Y40" s="1"/>
      <c r="Z40" s="1"/>
      <c r="AA40" s="1"/>
    </row>
    <row r="41" spans="1:27" ht="58.5" customHeight="1" x14ac:dyDescent="0.25">
      <c r="A41" s="56" t="s">
        <v>131</v>
      </c>
      <c r="B41" s="38" t="s">
        <v>132</v>
      </c>
      <c r="C41" s="27" t="s">
        <v>79</v>
      </c>
      <c r="D41" s="12" t="s">
        <v>63</v>
      </c>
      <c r="E41" s="16" t="s">
        <v>64</v>
      </c>
      <c r="F41" s="16" t="s">
        <v>67</v>
      </c>
      <c r="G41" s="16" t="s">
        <v>65</v>
      </c>
      <c r="H41" s="16" t="s">
        <v>66</v>
      </c>
      <c r="I41" s="16" t="s">
        <v>66</v>
      </c>
      <c r="J41" s="16" t="s">
        <v>66</v>
      </c>
      <c r="K41" s="16" t="s">
        <v>66</v>
      </c>
      <c r="L41" s="16" t="s">
        <v>66</v>
      </c>
      <c r="M41" s="16" t="s">
        <v>66</v>
      </c>
      <c r="N41" s="16" t="s">
        <v>66</v>
      </c>
      <c r="O41" s="16" t="s">
        <v>66</v>
      </c>
      <c r="P41" s="16" t="s">
        <v>66</v>
      </c>
      <c r="R41" s="1"/>
      <c r="S41" s="1"/>
      <c r="T41" s="1"/>
      <c r="U41" s="1"/>
      <c r="V41" s="1"/>
      <c r="W41" s="1"/>
      <c r="X41" s="1"/>
      <c r="Y41" s="1"/>
      <c r="Z41" s="1"/>
      <c r="AA41" s="1"/>
    </row>
    <row r="42" spans="1:27" ht="58.5" customHeight="1" x14ac:dyDescent="0.25">
      <c r="A42" s="56" t="s">
        <v>133</v>
      </c>
      <c r="B42" s="38" t="s">
        <v>124</v>
      </c>
      <c r="C42" s="27" t="s">
        <v>80</v>
      </c>
      <c r="D42" s="12" t="s">
        <v>63</v>
      </c>
      <c r="E42" s="16" t="s">
        <v>64</v>
      </c>
      <c r="F42" s="16" t="s">
        <v>68</v>
      </c>
      <c r="G42" s="16" t="s">
        <v>65</v>
      </c>
      <c r="H42" s="16" t="s">
        <v>66</v>
      </c>
      <c r="I42" s="16" t="s">
        <v>66</v>
      </c>
      <c r="J42" s="16" t="s">
        <v>66</v>
      </c>
      <c r="K42" s="16" t="s">
        <v>66</v>
      </c>
      <c r="L42" s="16" t="s">
        <v>66</v>
      </c>
      <c r="M42" s="16" t="s">
        <v>66</v>
      </c>
      <c r="N42" s="16" t="s">
        <v>66</v>
      </c>
      <c r="O42" s="16" t="s">
        <v>66</v>
      </c>
      <c r="P42" s="16" t="s">
        <v>66</v>
      </c>
      <c r="R42" s="1"/>
      <c r="S42" s="1"/>
      <c r="T42" s="1"/>
      <c r="U42" s="1"/>
      <c r="V42" s="1"/>
      <c r="W42" s="1"/>
      <c r="X42" s="1"/>
      <c r="Y42" s="1"/>
      <c r="Z42" s="1"/>
      <c r="AA42" s="1"/>
    </row>
    <row r="43" spans="1:27" ht="58.5" customHeight="1" x14ac:dyDescent="0.25">
      <c r="A43" s="56" t="s">
        <v>134</v>
      </c>
      <c r="B43" s="38" t="s">
        <v>125</v>
      </c>
      <c r="C43" s="27" t="s">
        <v>81</v>
      </c>
      <c r="D43" s="12" t="s">
        <v>63</v>
      </c>
      <c r="E43" s="16" t="s">
        <v>64</v>
      </c>
      <c r="F43" s="16" t="s">
        <v>69</v>
      </c>
      <c r="G43" s="16" t="s">
        <v>65</v>
      </c>
      <c r="H43" s="16" t="s">
        <v>66</v>
      </c>
      <c r="I43" s="16" t="s">
        <v>66</v>
      </c>
      <c r="J43" s="16" t="s">
        <v>66</v>
      </c>
      <c r="K43" s="16" t="s">
        <v>66</v>
      </c>
      <c r="L43" s="16" t="s">
        <v>66</v>
      </c>
      <c r="M43" s="16" t="s">
        <v>66</v>
      </c>
      <c r="N43" s="16" t="s">
        <v>66</v>
      </c>
      <c r="O43" s="16" t="s">
        <v>66</v>
      </c>
      <c r="P43" s="16" t="s">
        <v>66</v>
      </c>
      <c r="R43" s="1"/>
      <c r="S43" s="1"/>
      <c r="T43" s="1"/>
      <c r="U43" s="1"/>
      <c r="V43" s="1"/>
      <c r="W43" s="1"/>
      <c r="X43" s="1"/>
      <c r="Y43" s="1"/>
      <c r="Z43" s="1"/>
      <c r="AA43" s="1"/>
    </row>
    <row r="44" spans="1:27" ht="58.5" customHeight="1" x14ac:dyDescent="0.25">
      <c r="A44" s="56" t="s">
        <v>135</v>
      </c>
      <c r="B44" s="38" t="s">
        <v>126</v>
      </c>
      <c r="C44" s="27" t="s">
        <v>82</v>
      </c>
      <c r="D44" s="12" t="s">
        <v>63</v>
      </c>
      <c r="E44" s="16" t="s">
        <v>64</v>
      </c>
      <c r="F44" s="16" t="s">
        <v>70</v>
      </c>
      <c r="G44" s="16" t="s">
        <v>65</v>
      </c>
      <c r="H44" s="16" t="s">
        <v>66</v>
      </c>
      <c r="I44" s="16" t="s">
        <v>66</v>
      </c>
      <c r="J44" s="16" t="s">
        <v>66</v>
      </c>
      <c r="K44" s="16" t="s">
        <v>66</v>
      </c>
      <c r="L44" s="16" t="s">
        <v>66</v>
      </c>
      <c r="M44" s="16" t="s">
        <v>66</v>
      </c>
      <c r="N44" s="16" t="s">
        <v>66</v>
      </c>
      <c r="O44" s="16" t="s">
        <v>66</v>
      </c>
      <c r="P44" s="16" t="s">
        <v>66</v>
      </c>
      <c r="R44" s="1"/>
      <c r="S44" s="1"/>
      <c r="T44" s="1"/>
      <c r="U44" s="1"/>
      <c r="V44" s="1"/>
      <c r="W44" s="1"/>
      <c r="X44" s="1"/>
      <c r="Y44" s="1"/>
      <c r="Z44" s="1"/>
      <c r="AA44" s="1"/>
    </row>
    <row r="45" spans="1:27" ht="58.5" customHeight="1" x14ac:dyDescent="0.25">
      <c r="A45" s="56" t="s">
        <v>136</v>
      </c>
      <c r="B45" s="38" t="s">
        <v>110</v>
      </c>
      <c r="C45" s="27" t="s">
        <v>92</v>
      </c>
      <c r="D45" s="12" t="s">
        <v>63</v>
      </c>
      <c r="E45" s="16" t="s">
        <v>64</v>
      </c>
      <c r="F45" s="16" t="s">
        <v>95</v>
      </c>
      <c r="G45" s="16" t="s">
        <v>65</v>
      </c>
      <c r="H45" s="16" t="s">
        <v>66</v>
      </c>
      <c r="I45" s="16" t="s">
        <v>66</v>
      </c>
      <c r="J45" s="16" t="s">
        <v>66</v>
      </c>
      <c r="K45" s="16" t="s">
        <v>66</v>
      </c>
      <c r="L45" s="16" t="s">
        <v>66</v>
      </c>
      <c r="M45" s="16" t="s">
        <v>66</v>
      </c>
      <c r="N45" s="16" t="s">
        <v>66</v>
      </c>
      <c r="O45" s="16" t="s">
        <v>66</v>
      </c>
      <c r="P45" s="16" t="s">
        <v>66</v>
      </c>
      <c r="R45" s="1"/>
      <c r="S45" s="1"/>
      <c r="T45" s="1"/>
      <c r="U45" s="1"/>
      <c r="V45" s="1"/>
      <c r="W45" s="1"/>
      <c r="X45" s="1"/>
      <c r="Y45" s="1"/>
      <c r="Z45" s="1"/>
      <c r="AA45" s="1"/>
    </row>
    <row r="46" spans="1:27" s="55" customFormat="1" ht="15.75" x14ac:dyDescent="0.2">
      <c r="A46" s="57" t="s">
        <v>137</v>
      </c>
      <c r="B46" s="30" t="s">
        <v>88</v>
      </c>
      <c r="C46" s="30" t="s">
        <v>78</v>
      </c>
      <c r="D46" s="51" t="s">
        <v>23</v>
      </c>
      <c r="E46" s="51" t="s">
        <v>23</v>
      </c>
      <c r="F46" s="51" t="s">
        <v>23</v>
      </c>
      <c r="G46" s="51" t="s">
        <v>23</v>
      </c>
      <c r="H46" s="51" t="s">
        <v>23</v>
      </c>
      <c r="I46" s="51" t="s">
        <v>23</v>
      </c>
      <c r="J46" s="51" t="s">
        <v>23</v>
      </c>
      <c r="K46" s="51" t="s">
        <v>23</v>
      </c>
      <c r="L46" s="51" t="s">
        <v>23</v>
      </c>
      <c r="M46" s="51" t="s">
        <v>23</v>
      </c>
      <c r="N46" s="51" t="s">
        <v>23</v>
      </c>
      <c r="O46" s="51" t="s">
        <v>23</v>
      </c>
      <c r="P46" s="51" t="s">
        <v>23</v>
      </c>
      <c r="Q46" s="54"/>
    </row>
    <row r="47" spans="1:27" ht="330" x14ac:dyDescent="0.25">
      <c r="A47" s="50" t="s">
        <v>138</v>
      </c>
      <c r="B47" s="40" t="s">
        <v>139</v>
      </c>
      <c r="C47" s="31" t="s">
        <v>93</v>
      </c>
      <c r="D47" s="12" t="s">
        <v>63</v>
      </c>
      <c r="E47" s="16" t="s">
        <v>64</v>
      </c>
      <c r="F47" s="12" t="s">
        <v>295</v>
      </c>
      <c r="G47" s="16" t="s">
        <v>65</v>
      </c>
      <c r="H47" s="16" t="s">
        <v>66</v>
      </c>
      <c r="I47" s="16" t="s">
        <v>66</v>
      </c>
      <c r="J47" s="16" t="s">
        <v>66</v>
      </c>
      <c r="K47" s="16" t="s">
        <v>66</v>
      </c>
      <c r="L47" s="16" t="s">
        <v>66</v>
      </c>
      <c r="M47" s="16" t="s">
        <v>66</v>
      </c>
      <c r="N47" s="16" t="s">
        <v>66</v>
      </c>
      <c r="O47" s="16" t="s">
        <v>66</v>
      </c>
      <c r="P47" s="16" t="s">
        <v>66</v>
      </c>
      <c r="R47" s="1"/>
      <c r="S47" s="1"/>
      <c r="T47" s="1"/>
      <c r="U47" s="1"/>
      <c r="V47" s="1"/>
      <c r="W47" s="1"/>
      <c r="X47" s="1"/>
      <c r="Y47" s="1"/>
      <c r="Z47" s="1"/>
      <c r="AA47" s="1"/>
    </row>
    <row r="48" spans="1:27" ht="45" x14ac:dyDescent="0.25">
      <c r="A48" s="50" t="s">
        <v>140</v>
      </c>
      <c r="B48" s="58" t="s">
        <v>141</v>
      </c>
      <c r="C48" s="59" t="s">
        <v>142</v>
      </c>
      <c r="D48" s="12" t="s">
        <v>63</v>
      </c>
      <c r="E48" s="16" t="s">
        <v>64</v>
      </c>
      <c r="F48" s="16" t="s">
        <v>32</v>
      </c>
      <c r="G48" s="16" t="s">
        <v>65</v>
      </c>
      <c r="H48" s="16" t="s">
        <v>66</v>
      </c>
      <c r="I48" s="16" t="s">
        <v>66</v>
      </c>
      <c r="J48" s="16" t="s">
        <v>66</v>
      </c>
      <c r="K48" s="16" t="s">
        <v>66</v>
      </c>
      <c r="L48" s="16" t="s">
        <v>66</v>
      </c>
      <c r="M48" s="16" t="s">
        <v>66</v>
      </c>
      <c r="N48" s="16" t="s">
        <v>66</v>
      </c>
      <c r="O48" s="16" t="s">
        <v>66</v>
      </c>
      <c r="P48" s="16" t="s">
        <v>66</v>
      </c>
      <c r="R48" s="1"/>
      <c r="S48" s="1"/>
      <c r="T48" s="1"/>
      <c r="U48" s="1"/>
      <c r="V48" s="1"/>
      <c r="W48" s="1"/>
      <c r="X48" s="1"/>
      <c r="Y48" s="1"/>
      <c r="Z48" s="1"/>
      <c r="AA48" s="1"/>
    </row>
    <row r="49" spans="1:27" ht="45" x14ac:dyDescent="0.25">
      <c r="A49" s="50" t="s">
        <v>143</v>
      </c>
      <c r="B49" s="58" t="s">
        <v>144</v>
      </c>
      <c r="C49" s="59" t="s">
        <v>145</v>
      </c>
      <c r="D49" s="12" t="s">
        <v>63</v>
      </c>
      <c r="E49" s="16" t="s">
        <v>64</v>
      </c>
      <c r="F49" s="16" t="s">
        <v>32</v>
      </c>
      <c r="G49" s="16" t="s">
        <v>65</v>
      </c>
      <c r="H49" s="16" t="s">
        <v>66</v>
      </c>
      <c r="I49" s="16" t="s">
        <v>66</v>
      </c>
      <c r="J49" s="16" t="s">
        <v>66</v>
      </c>
      <c r="K49" s="16" t="s">
        <v>66</v>
      </c>
      <c r="L49" s="16" t="s">
        <v>66</v>
      </c>
      <c r="M49" s="16" t="s">
        <v>66</v>
      </c>
      <c r="N49" s="16" t="s">
        <v>66</v>
      </c>
      <c r="O49" s="16" t="s">
        <v>66</v>
      </c>
      <c r="P49" s="16" t="s">
        <v>66</v>
      </c>
      <c r="R49" s="1"/>
      <c r="S49" s="1"/>
      <c r="T49" s="1"/>
      <c r="U49" s="1"/>
      <c r="V49" s="1"/>
      <c r="W49" s="1"/>
      <c r="X49" s="1"/>
      <c r="Y49" s="1"/>
      <c r="Z49" s="1"/>
      <c r="AA49" s="1"/>
    </row>
    <row r="50" spans="1:27" ht="45" x14ac:dyDescent="0.25">
      <c r="A50" s="50" t="s">
        <v>146</v>
      </c>
      <c r="B50" s="58" t="s">
        <v>147</v>
      </c>
      <c r="C50" s="59" t="s">
        <v>148</v>
      </c>
      <c r="D50" s="12" t="s">
        <v>63</v>
      </c>
      <c r="E50" s="16" t="s">
        <v>64</v>
      </c>
      <c r="F50" s="16" t="s">
        <v>32</v>
      </c>
      <c r="G50" s="16" t="s">
        <v>65</v>
      </c>
      <c r="H50" s="16" t="s">
        <v>66</v>
      </c>
      <c r="I50" s="16" t="s">
        <v>66</v>
      </c>
      <c r="J50" s="16" t="s">
        <v>66</v>
      </c>
      <c r="K50" s="16" t="s">
        <v>66</v>
      </c>
      <c r="L50" s="16" t="s">
        <v>66</v>
      </c>
      <c r="M50" s="16" t="s">
        <v>66</v>
      </c>
      <c r="N50" s="16" t="s">
        <v>66</v>
      </c>
      <c r="O50" s="16" t="s">
        <v>66</v>
      </c>
      <c r="P50" s="16" t="s">
        <v>66</v>
      </c>
      <c r="R50" s="1"/>
      <c r="S50" s="1"/>
      <c r="T50" s="1"/>
      <c r="U50" s="1"/>
      <c r="V50" s="1"/>
      <c r="W50" s="1"/>
      <c r="X50" s="1"/>
      <c r="Y50" s="1"/>
      <c r="Z50" s="1"/>
      <c r="AA50" s="1"/>
    </row>
    <row r="51" spans="1:27" ht="45" x14ac:dyDescent="0.25">
      <c r="A51" s="50" t="s">
        <v>149</v>
      </c>
      <c r="B51" s="58" t="s">
        <v>150</v>
      </c>
      <c r="C51" s="59" t="s">
        <v>151</v>
      </c>
      <c r="D51" s="12" t="s">
        <v>63</v>
      </c>
      <c r="E51" s="16" t="s">
        <v>64</v>
      </c>
      <c r="F51" s="16" t="s">
        <v>32</v>
      </c>
      <c r="G51" s="16" t="s">
        <v>65</v>
      </c>
      <c r="H51" s="16" t="s">
        <v>66</v>
      </c>
      <c r="I51" s="16" t="s">
        <v>66</v>
      </c>
      <c r="J51" s="16" t="s">
        <v>66</v>
      </c>
      <c r="K51" s="16" t="s">
        <v>66</v>
      </c>
      <c r="L51" s="16" t="s">
        <v>66</v>
      </c>
      <c r="M51" s="16" t="s">
        <v>66</v>
      </c>
      <c r="N51" s="16" t="s">
        <v>66</v>
      </c>
      <c r="O51" s="16" t="s">
        <v>66</v>
      </c>
      <c r="P51" s="16" t="s">
        <v>66</v>
      </c>
      <c r="R51" s="1"/>
      <c r="S51" s="1"/>
      <c r="T51" s="1"/>
      <c r="U51" s="1"/>
      <c r="V51" s="1"/>
      <c r="W51" s="1"/>
      <c r="X51" s="1"/>
      <c r="Y51" s="1"/>
      <c r="Z51" s="1"/>
      <c r="AA51" s="1"/>
    </row>
    <row r="52" spans="1:27" ht="90" x14ac:dyDescent="0.25">
      <c r="A52" s="50" t="s">
        <v>152</v>
      </c>
      <c r="B52" s="58" t="s">
        <v>298</v>
      </c>
      <c r="C52" s="59" t="s">
        <v>153</v>
      </c>
      <c r="D52" s="12" t="s">
        <v>63</v>
      </c>
      <c r="E52" s="16" t="s">
        <v>64</v>
      </c>
      <c r="F52" s="12" t="s">
        <v>299</v>
      </c>
      <c r="G52" s="16" t="s">
        <v>65</v>
      </c>
      <c r="H52" s="16" t="s">
        <v>66</v>
      </c>
      <c r="I52" s="16" t="s">
        <v>66</v>
      </c>
      <c r="J52" s="16" t="s">
        <v>66</v>
      </c>
      <c r="K52" s="16" t="s">
        <v>66</v>
      </c>
      <c r="L52" s="16" t="s">
        <v>66</v>
      </c>
      <c r="M52" s="16" t="s">
        <v>66</v>
      </c>
      <c r="N52" s="16" t="s">
        <v>66</v>
      </c>
      <c r="O52" s="16" t="s">
        <v>66</v>
      </c>
      <c r="P52" s="16" t="s">
        <v>66</v>
      </c>
      <c r="R52" s="1"/>
      <c r="S52" s="1"/>
      <c r="T52" s="1"/>
      <c r="U52" s="1"/>
      <c r="V52" s="1"/>
      <c r="W52" s="1"/>
      <c r="X52" s="1"/>
      <c r="Y52" s="1"/>
      <c r="Z52" s="1"/>
      <c r="AA52" s="1"/>
    </row>
    <row r="53" spans="1:27" s="55" customFormat="1" ht="15.75" x14ac:dyDescent="0.2">
      <c r="A53" s="60" t="s">
        <v>154</v>
      </c>
      <c r="B53" s="30" t="s">
        <v>89</v>
      </c>
      <c r="C53" s="30" t="s">
        <v>78</v>
      </c>
      <c r="D53" s="51" t="s">
        <v>23</v>
      </c>
      <c r="E53" s="51" t="s">
        <v>23</v>
      </c>
      <c r="F53" s="51" t="s">
        <v>23</v>
      </c>
      <c r="G53" s="51" t="s">
        <v>23</v>
      </c>
      <c r="H53" s="51" t="s">
        <v>23</v>
      </c>
      <c r="I53" s="51" t="s">
        <v>23</v>
      </c>
      <c r="J53" s="51" t="s">
        <v>23</v>
      </c>
      <c r="K53" s="51" t="s">
        <v>23</v>
      </c>
      <c r="L53" s="51" t="s">
        <v>23</v>
      </c>
      <c r="M53" s="51" t="s">
        <v>23</v>
      </c>
      <c r="N53" s="51" t="s">
        <v>23</v>
      </c>
      <c r="O53" s="51" t="s">
        <v>23</v>
      </c>
      <c r="P53" s="51" t="s">
        <v>23</v>
      </c>
      <c r="Q53" s="54"/>
    </row>
    <row r="54" spans="1:27" ht="31.5" customHeight="1" x14ac:dyDescent="0.25">
      <c r="A54" s="50" t="s">
        <v>155</v>
      </c>
      <c r="B54" s="41" t="s">
        <v>106</v>
      </c>
      <c r="C54" s="27" t="s">
        <v>96</v>
      </c>
      <c r="D54" s="12" t="s">
        <v>63</v>
      </c>
      <c r="E54" s="16" t="s">
        <v>64</v>
      </c>
      <c r="F54" s="16" t="s">
        <v>32</v>
      </c>
      <c r="G54" s="16" t="s">
        <v>65</v>
      </c>
      <c r="H54" s="16" t="s">
        <v>66</v>
      </c>
      <c r="I54" s="16" t="s">
        <v>66</v>
      </c>
      <c r="J54" s="16" t="s">
        <v>66</v>
      </c>
      <c r="K54" s="16" t="s">
        <v>66</v>
      </c>
      <c r="L54" s="16" t="s">
        <v>66</v>
      </c>
      <c r="M54" s="16" t="s">
        <v>66</v>
      </c>
      <c r="N54" s="16" t="s">
        <v>66</v>
      </c>
      <c r="O54" s="16" t="s">
        <v>66</v>
      </c>
      <c r="P54" s="16" t="s">
        <v>66</v>
      </c>
      <c r="R54" s="1"/>
      <c r="S54" s="1"/>
      <c r="T54" s="1"/>
      <c r="U54" s="1"/>
      <c r="V54" s="1"/>
      <c r="W54" s="1"/>
      <c r="X54" s="1"/>
      <c r="Y54" s="1"/>
      <c r="Z54" s="1"/>
      <c r="AA54" s="1"/>
    </row>
    <row r="55" spans="1:27" ht="45" x14ac:dyDescent="0.25">
      <c r="A55" s="50" t="s">
        <v>301</v>
      </c>
      <c r="B55" s="61" t="s">
        <v>283</v>
      </c>
      <c r="C55" s="27" t="s">
        <v>158</v>
      </c>
      <c r="D55" s="12" t="s">
        <v>63</v>
      </c>
      <c r="E55" s="16" t="s">
        <v>64</v>
      </c>
      <c r="F55" s="16" t="s">
        <v>32</v>
      </c>
      <c r="G55" s="16" t="s">
        <v>65</v>
      </c>
      <c r="H55" s="16" t="s">
        <v>66</v>
      </c>
      <c r="I55" s="16" t="s">
        <v>66</v>
      </c>
      <c r="J55" s="16" t="s">
        <v>66</v>
      </c>
      <c r="K55" s="16" t="s">
        <v>66</v>
      </c>
      <c r="L55" s="16" t="s">
        <v>66</v>
      </c>
      <c r="M55" s="16" t="s">
        <v>66</v>
      </c>
      <c r="N55" s="16" t="s">
        <v>66</v>
      </c>
      <c r="O55" s="16" t="s">
        <v>66</v>
      </c>
      <c r="P55" s="16" t="s">
        <v>66</v>
      </c>
      <c r="R55" s="1"/>
      <c r="S55" s="1"/>
      <c r="T55" s="1"/>
      <c r="U55" s="1"/>
      <c r="V55" s="1"/>
      <c r="W55" s="1"/>
      <c r="X55" s="1"/>
      <c r="Y55" s="1"/>
      <c r="Z55" s="1"/>
      <c r="AA55" s="1"/>
    </row>
    <row r="56" spans="1:27" ht="45" x14ac:dyDescent="0.25">
      <c r="A56" s="50" t="s">
        <v>156</v>
      </c>
      <c r="B56" s="61" t="s">
        <v>284</v>
      </c>
      <c r="C56" s="27" t="s">
        <v>159</v>
      </c>
      <c r="D56" s="12" t="s">
        <v>63</v>
      </c>
      <c r="E56" s="16" t="s">
        <v>64</v>
      </c>
      <c r="F56" s="16" t="s">
        <v>32</v>
      </c>
      <c r="G56" s="16" t="s">
        <v>65</v>
      </c>
      <c r="H56" s="16" t="s">
        <v>66</v>
      </c>
      <c r="I56" s="16" t="s">
        <v>66</v>
      </c>
      <c r="J56" s="16" t="s">
        <v>66</v>
      </c>
      <c r="K56" s="16" t="s">
        <v>66</v>
      </c>
      <c r="L56" s="16" t="s">
        <v>66</v>
      </c>
      <c r="M56" s="16" t="s">
        <v>66</v>
      </c>
      <c r="N56" s="16" t="s">
        <v>66</v>
      </c>
      <c r="O56" s="16" t="s">
        <v>66</v>
      </c>
      <c r="P56" s="16" t="s">
        <v>66</v>
      </c>
      <c r="R56" s="1"/>
      <c r="S56" s="1"/>
      <c r="T56" s="1"/>
      <c r="U56" s="1"/>
      <c r="V56" s="1"/>
      <c r="W56" s="1"/>
      <c r="X56" s="1"/>
      <c r="Y56" s="1"/>
      <c r="Z56" s="1"/>
      <c r="AA56" s="1"/>
    </row>
    <row r="57" spans="1:27" ht="45" x14ac:dyDescent="0.25">
      <c r="A57" s="50" t="s">
        <v>157</v>
      </c>
      <c r="B57" s="61" t="s">
        <v>302</v>
      </c>
      <c r="C57" s="27" t="s">
        <v>303</v>
      </c>
      <c r="D57" s="12" t="s">
        <v>63</v>
      </c>
      <c r="E57" s="16" t="s">
        <v>64</v>
      </c>
      <c r="F57" s="16" t="s">
        <v>32</v>
      </c>
      <c r="G57" s="16" t="s">
        <v>65</v>
      </c>
      <c r="H57" s="16" t="s">
        <v>66</v>
      </c>
      <c r="I57" s="16" t="s">
        <v>66</v>
      </c>
      <c r="J57" s="16" t="s">
        <v>66</v>
      </c>
      <c r="K57" s="16" t="s">
        <v>66</v>
      </c>
      <c r="L57" s="16" t="s">
        <v>66</v>
      </c>
      <c r="M57" s="16" t="s">
        <v>66</v>
      </c>
      <c r="N57" s="16" t="s">
        <v>66</v>
      </c>
      <c r="O57" s="16" t="s">
        <v>66</v>
      </c>
      <c r="P57" s="16" t="s">
        <v>66</v>
      </c>
      <c r="R57" s="1"/>
      <c r="S57" s="1"/>
      <c r="T57" s="1"/>
      <c r="U57" s="1"/>
      <c r="V57" s="1"/>
      <c r="W57" s="1"/>
      <c r="X57" s="1"/>
      <c r="Y57" s="1"/>
      <c r="Z57" s="1"/>
      <c r="AA57" s="1"/>
    </row>
    <row r="58" spans="1:27" s="55" customFormat="1" ht="15.75" x14ac:dyDescent="0.2">
      <c r="A58" s="57" t="s">
        <v>160</v>
      </c>
      <c r="B58" s="30" t="s">
        <v>90</v>
      </c>
      <c r="C58" s="30" t="s">
        <v>78</v>
      </c>
      <c r="D58" s="51" t="s">
        <v>23</v>
      </c>
      <c r="E58" s="51" t="s">
        <v>23</v>
      </c>
      <c r="F58" s="51" t="s">
        <v>23</v>
      </c>
      <c r="G58" s="51" t="s">
        <v>23</v>
      </c>
      <c r="H58" s="51" t="s">
        <v>23</v>
      </c>
      <c r="I58" s="51" t="s">
        <v>23</v>
      </c>
      <c r="J58" s="51" t="s">
        <v>23</v>
      </c>
      <c r="K58" s="51" t="s">
        <v>23</v>
      </c>
      <c r="L58" s="51" t="s">
        <v>23</v>
      </c>
      <c r="M58" s="51" t="s">
        <v>23</v>
      </c>
      <c r="N58" s="51" t="s">
        <v>23</v>
      </c>
      <c r="O58" s="51" t="s">
        <v>23</v>
      </c>
      <c r="P58" s="51" t="s">
        <v>23</v>
      </c>
      <c r="Q58" s="54"/>
    </row>
    <row r="59" spans="1:27" ht="75" x14ac:dyDescent="0.25">
      <c r="A59" s="50" t="s">
        <v>161</v>
      </c>
      <c r="B59" s="42" t="s">
        <v>285</v>
      </c>
      <c r="C59" s="27" t="s">
        <v>83</v>
      </c>
      <c r="D59" s="12" t="s">
        <v>63</v>
      </c>
      <c r="E59" s="16" t="s">
        <v>64</v>
      </c>
      <c r="F59" s="12" t="s">
        <v>103</v>
      </c>
      <c r="G59" s="16" t="s">
        <v>65</v>
      </c>
      <c r="H59" s="16" t="s">
        <v>66</v>
      </c>
      <c r="I59" s="16" t="s">
        <v>66</v>
      </c>
      <c r="J59" s="16" t="s">
        <v>66</v>
      </c>
      <c r="K59" s="16" t="s">
        <v>66</v>
      </c>
      <c r="L59" s="16" t="s">
        <v>66</v>
      </c>
      <c r="M59" s="16" t="s">
        <v>66</v>
      </c>
      <c r="N59" s="16" t="s">
        <v>66</v>
      </c>
      <c r="O59" s="16" t="s">
        <v>66</v>
      </c>
      <c r="P59" s="16" t="s">
        <v>66</v>
      </c>
      <c r="R59" s="1"/>
      <c r="S59" s="1"/>
      <c r="T59" s="1"/>
      <c r="U59" s="1"/>
      <c r="V59" s="1"/>
      <c r="W59" s="1"/>
      <c r="X59" s="1"/>
      <c r="Y59" s="1"/>
      <c r="Z59" s="1"/>
      <c r="AA59" s="1"/>
    </row>
    <row r="60" spans="1:27" ht="60" x14ac:dyDescent="0.25">
      <c r="A60" s="50" t="s">
        <v>162</v>
      </c>
      <c r="B60" s="42" t="str">
        <f>[1]Финансирование!$B$39</f>
        <v>Покупка принтеров (6 шт.)</v>
      </c>
      <c r="C60" s="66" t="s">
        <v>286</v>
      </c>
      <c r="D60" s="12" t="s">
        <v>63</v>
      </c>
      <c r="E60" s="16" t="s">
        <v>64</v>
      </c>
      <c r="F60" s="12" t="s">
        <v>294</v>
      </c>
      <c r="G60" s="16" t="s">
        <v>65</v>
      </c>
      <c r="H60" s="16" t="s">
        <v>66</v>
      </c>
      <c r="I60" s="16" t="s">
        <v>66</v>
      </c>
      <c r="J60" s="16" t="s">
        <v>66</v>
      </c>
      <c r="K60" s="16" t="s">
        <v>66</v>
      </c>
      <c r="L60" s="16" t="s">
        <v>66</v>
      </c>
      <c r="M60" s="16" t="s">
        <v>66</v>
      </c>
      <c r="N60" s="16" t="s">
        <v>66</v>
      </c>
      <c r="O60" s="16" t="s">
        <v>66</v>
      </c>
      <c r="P60" s="16" t="s">
        <v>66</v>
      </c>
      <c r="R60" s="1"/>
      <c r="S60" s="1"/>
      <c r="T60" s="1"/>
      <c r="U60" s="1"/>
      <c r="V60" s="1"/>
      <c r="W60" s="1"/>
      <c r="X60" s="1"/>
      <c r="Y60" s="1"/>
      <c r="Z60" s="1"/>
      <c r="AA60" s="1"/>
    </row>
    <row r="61" spans="1:27" ht="60" x14ac:dyDescent="0.25">
      <c r="A61" s="50" t="s">
        <v>287</v>
      </c>
      <c r="B61" s="42" t="str">
        <f>[1]Финансирование!$B$40</f>
        <v>Покупка многофункционального устройства (2 шт.)</v>
      </c>
      <c r="C61" s="27" t="s">
        <v>97</v>
      </c>
      <c r="D61" s="12" t="s">
        <v>63</v>
      </c>
      <c r="E61" s="16" t="s">
        <v>64</v>
      </c>
      <c r="F61" s="12" t="s">
        <v>313</v>
      </c>
      <c r="G61" s="16" t="s">
        <v>65</v>
      </c>
      <c r="H61" s="16" t="s">
        <v>66</v>
      </c>
      <c r="I61" s="16" t="s">
        <v>66</v>
      </c>
      <c r="J61" s="16" t="s">
        <v>66</v>
      </c>
      <c r="K61" s="16" t="s">
        <v>66</v>
      </c>
      <c r="L61" s="16" t="s">
        <v>66</v>
      </c>
      <c r="M61" s="16" t="s">
        <v>66</v>
      </c>
      <c r="N61" s="16" t="s">
        <v>66</v>
      </c>
      <c r="O61" s="16" t="s">
        <v>66</v>
      </c>
      <c r="P61" s="16" t="s">
        <v>66</v>
      </c>
      <c r="R61" s="1"/>
      <c r="S61" s="1"/>
      <c r="T61" s="1"/>
      <c r="U61" s="1"/>
      <c r="V61" s="1"/>
      <c r="W61" s="1"/>
      <c r="X61" s="1"/>
      <c r="Y61" s="1"/>
      <c r="Z61" s="1"/>
      <c r="AA61" s="1"/>
    </row>
    <row r="62" spans="1:27" ht="45" x14ac:dyDescent="0.25">
      <c r="A62" s="50" t="s">
        <v>288</v>
      </c>
      <c r="B62" s="42" t="str">
        <f>[1]Финансирование!$B$41</f>
        <v>Покупка многофункционального устройства (2 шт.)</v>
      </c>
      <c r="C62" s="27" t="s">
        <v>289</v>
      </c>
      <c r="D62" s="12" t="s">
        <v>63</v>
      </c>
      <c r="E62" s="16" t="s">
        <v>64</v>
      </c>
      <c r="F62" s="12" t="s">
        <v>314</v>
      </c>
      <c r="G62" s="16" t="s">
        <v>65</v>
      </c>
      <c r="H62" s="16" t="s">
        <v>66</v>
      </c>
      <c r="I62" s="16" t="s">
        <v>66</v>
      </c>
      <c r="J62" s="16" t="s">
        <v>66</v>
      </c>
      <c r="K62" s="16" t="s">
        <v>66</v>
      </c>
      <c r="L62" s="16" t="s">
        <v>66</v>
      </c>
      <c r="M62" s="16" t="s">
        <v>66</v>
      </c>
      <c r="N62" s="16" t="s">
        <v>66</v>
      </c>
      <c r="O62" s="16" t="s">
        <v>66</v>
      </c>
      <c r="P62" s="16" t="s">
        <v>66</v>
      </c>
      <c r="R62" s="1"/>
      <c r="S62" s="1"/>
      <c r="T62" s="1"/>
      <c r="U62" s="1"/>
      <c r="V62" s="1"/>
      <c r="W62" s="1"/>
      <c r="X62" s="1"/>
      <c r="Y62" s="1"/>
      <c r="Z62" s="1"/>
      <c r="AA62" s="1"/>
    </row>
    <row r="63" spans="1:27" ht="284.25" customHeight="1" x14ac:dyDescent="0.25">
      <c r="A63" s="50" t="s">
        <v>304</v>
      </c>
      <c r="B63" s="42" t="s">
        <v>305</v>
      </c>
      <c r="C63" s="27" t="s">
        <v>306</v>
      </c>
      <c r="D63" s="12" t="s">
        <v>63</v>
      </c>
      <c r="E63" s="16" t="s">
        <v>64</v>
      </c>
      <c r="F63" s="12" t="s">
        <v>295</v>
      </c>
      <c r="G63" s="16" t="s">
        <v>65</v>
      </c>
      <c r="H63" s="16" t="s">
        <v>66</v>
      </c>
      <c r="I63" s="16" t="s">
        <v>66</v>
      </c>
      <c r="J63" s="16" t="s">
        <v>66</v>
      </c>
      <c r="K63" s="16" t="s">
        <v>66</v>
      </c>
      <c r="L63" s="16" t="s">
        <v>66</v>
      </c>
      <c r="M63" s="16" t="s">
        <v>66</v>
      </c>
      <c r="N63" s="16" t="s">
        <v>66</v>
      </c>
      <c r="O63" s="16" t="s">
        <v>66</v>
      </c>
      <c r="P63" s="16" t="s">
        <v>66</v>
      </c>
      <c r="R63" s="1"/>
      <c r="S63" s="1"/>
      <c r="T63" s="1"/>
      <c r="U63" s="1"/>
      <c r="V63" s="1"/>
      <c r="W63" s="1"/>
      <c r="X63" s="1"/>
      <c r="Y63" s="1"/>
      <c r="Z63" s="1"/>
      <c r="AA63" s="1"/>
    </row>
    <row r="64" spans="1:27" s="55" customFormat="1" ht="15.75" x14ac:dyDescent="0.2">
      <c r="A64" s="57" t="s">
        <v>163</v>
      </c>
      <c r="B64" s="30" t="s">
        <v>91</v>
      </c>
      <c r="C64" s="30" t="s">
        <v>78</v>
      </c>
      <c r="D64" s="51" t="s">
        <v>23</v>
      </c>
      <c r="E64" s="51" t="s">
        <v>23</v>
      </c>
      <c r="F64" s="51" t="s">
        <v>23</v>
      </c>
      <c r="G64" s="51" t="s">
        <v>23</v>
      </c>
      <c r="H64" s="51" t="s">
        <v>23</v>
      </c>
      <c r="I64" s="51" t="s">
        <v>23</v>
      </c>
      <c r="J64" s="51" t="s">
        <v>23</v>
      </c>
      <c r="K64" s="51" t="s">
        <v>23</v>
      </c>
      <c r="L64" s="51" t="s">
        <v>23</v>
      </c>
      <c r="M64" s="51" t="s">
        <v>23</v>
      </c>
      <c r="N64" s="51" t="s">
        <v>23</v>
      </c>
      <c r="O64" s="51" t="s">
        <v>23</v>
      </c>
      <c r="P64" s="51" t="s">
        <v>23</v>
      </c>
      <c r="Q64" s="54"/>
    </row>
    <row r="65" spans="1:27" ht="330" x14ac:dyDescent="0.25">
      <c r="A65" s="50" t="s">
        <v>164</v>
      </c>
      <c r="B65" s="39" t="s">
        <v>118</v>
      </c>
      <c r="C65" s="27" t="s">
        <v>84</v>
      </c>
      <c r="D65" s="12" t="s">
        <v>63</v>
      </c>
      <c r="E65" s="16" t="s">
        <v>64</v>
      </c>
      <c r="F65" s="12" t="s">
        <v>295</v>
      </c>
      <c r="G65" s="16" t="s">
        <v>65</v>
      </c>
      <c r="H65" s="16" t="s">
        <v>66</v>
      </c>
      <c r="I65" s="16" t="s">
        <v>66</v>
      </c>
      <c r="J65" s="16" t="s">
        <v>66</v>
      </c>
      <c r="K65" s="16" t="s">
        <v>66</v>
      </c>
      <c r="L65" s="16" t="s">
        <v>66</v>
      </c>
      <c r="M65" s="16" t="s">
        <v>66</v>
      </c>
      <c r="N65" s="16" t="s">
        <v>66</v>
      </c>
      <c r="O65" s="16" t="s">
        <v>66</v>
      </c>
      <c r="P65" s="16" t="s">
        <v>66</v>
      </c>
      <c r="R65" s="1"/>
      <c r="S65" s="1"/>
      <c r="T65" s="1"/>
      <c r="U65" s="1"/>
      <c r="V65" s="1"/>
      <c r="W65" s="1"/>
      <c r="X65" s="1"/>
      <c r="Y65" s="1"/>
      <c r="Z65" s="1"/>
      <c r="AA65" s="1"/>
    </row>
    <row r="66" spans="1:27" ht="60" x14ac:dyDescent="0.25">
      <c r="A66" s="50" t="s">
        <v>165</v>
      </c>
      <c r="B66" s="43" t="s">
        <v>290</v>
      </c>
      <c r="C66" s="27" t="s">
        <v>85</v>
      </c>
      <c r="D66" s="12" t="s">
        <v>63</v>
      </c>
      <c r="E66" s="16" t="s">
        <v>64</v>
      </c>
      <c r="F66" s="12" t="s">
        <v>296</v>
      </c>
      <c r="G66" s="16" t="s">
        <v>65</v>
      </c>
      <c r="H66" s="16" t="s">
        <v>66</v>
      </c>
      <c r="I66" s="16" t="s">
        <v>66</v>
      </c>
      <c r="J66" s="16" t="s">
        <v>66</v>
      </c>
      <c r="K66" s="16" t="s">
        <v>66</v>
      </c>
      <c r="L66" s="16" t="s">
        <v>66</v>
      </c>
      <c r="M66" s="16" t="s">
        <v>66</v>
      </c>
      <c r="N66" s="16" t="s">
        <v>66</v>
      </c>
      <c r="O66" s="16" t="s">
        <v>66</v>
      </c>
      <c r="P66" s="16" t="s">
        <v>66</v>
      </c>
      <c r="R66" s="1"/>
      <c r="S66" s="1"/>
      <c r="T66" s="1"/>
      <c r="U66" s="1"/>
      <c r="V66" s="1"/>
      <c r="W66" s="1"/>
      <c r="X66" s="1"/>
      <c r="Y66" s="1"/>
      <c r="Z66" s="1"/>
      <c r="AA66" s="1"/>
    </row>
    <row r="67" spans="1:27" ht="45" x14ac:dyDescent="0.25">
      <c r="A67" s="50" t="s">
        <v>166</v>
      </c>
      <c r="B67" s="43" t="s">
        <v>291</v>
      </c>
      <c r="C67" s="27" t="s">
        <v>292</v>
      </c>
      <c r="D67" s="12" t="s">
        <v>63</v>
      </c>
      <c r="E67" s="16" t="s">
        <v>64</v>
      </c>
      <c r="F67" s="12" t="s">
        <v>297</v>
      </c>
      <c r="G67" s="16" t="s">
        <v>65</v>
      </c>
      <c r="H67" s="16" t="s">
        <v>66</v>
      </c>
      <c r="I67" s="16" t="s">
        <v>66</v>
      </c>
      <c r="J67" s="16" t="s">
        <v>66</v>
      </c>
      <c r="K67" s="16" t="s">
        <v>66</v>
      </c>
      <c r="L67" s="16" t="s">
        <v>66</v>
      </c>
      <c r="M67" s="16" t="s">
        <v>66</v>
      </c>
      <c r="N67" s="16" t="s">
        <v>66</v>
      </c>
      <c r="O67" s="16" t="s">
        <v>66</v>
      </c>
      <c r="P67" s="16" t="s">
        <v>66</v>
      </c>
      <c r="R67" s="1"/>
      <c r="S67" s="1"/>
      <c r="T67" s="1"/>
      <c r="U67" s="1"/>
      <c r="V67" s="1"/>
      <c r="W67" s="1"/>
      <c r="X67" s="1"/>
      <c r="Y67" s="1"/>
      <c r="Z67" s="1"/>
      <c r="AA67" s="1"/>
    </row>
    <row r="68" spans="1:27" s="29" customFormat="1" ht="390" x14ac:dyDescent="0.25">
      <c r="A68" s="50" t="s">
        <v>293</v>
      </c>
      <c r="B68" s="39" t="s">
        <v>119</v>
      </c>
      <c r="C68" s="27" t="s">
        <v>86</v>
      </c>
      <c r="D68" s="12" t="s">
        <v>63</v>
      </c>
      <c r="E68" s="16" t="s">
        <v>64</v>
      </c>
      <c r="F68" s="12" t="s">
        <v>104</v>
      </c>
      <c r="G68" s="16" t="s">
        <v>65</v>
      </c>
      <c r="H68" s="16" t="s">
        <v>66</v>
      </c>
      <c r="I68" s="16" t="s">
        <v>66</v>
      </c>
      <c r="J68" s="16" t="s">
        <v>66</v>
      </c>
      <c r="K68" s="16" t="s">
        <v>66</v>
      </c>
      <c r="L68" s="16" t="s">
        <v>66</v>
      </c>
      <c r="M68" s="16" t="s">
        <v>66</v>
      </c>
      <c r="N68" s="16" t="s">
        <v>66</v>
      </c>
      <c r="O68" s="16" t="s">
        <v>66</v>
      </c>
      <c r="P68" s="16" t="s">
        <v>66</v>
      </c>
      <c r="Q68" s="28"/>
    </row>
    <row r="69" spans="1:27" s="29" customFormat="1" ht="45" x14ac:dyDescent="0.25">
      <c r="A69" s="50" t="s">
        <v>307</v>
      </c>
      <c r="B69" s="39" t="s">
        <v>309</v>
      </c>
      <c r="C69" s="27" t="s">
        <v>310</v>
      </c>
      <c r="D69" s="12" t="s">
        <v>63</v>
      </c>
      <c r="E69" s="16" t="s">
        <v>64</v>
      </c>
      <c r="F69" s="12" t="s">
        <v>32</v>
      </c>
      <c r="G69" s="16" t="s">
        <v>65</v>
      </c>
      <c r="H69" s="16" t="s">
        <v>66</v>
      </c>
      <c r="I69" s="16" t="s">
        <v>66</v>
      </c>
      <c r="J69" s="16" t="s">
        <v>66</v>
      </c>
      <c r="K69" s="16" t="s">
        <v>66</v>
      </c>
      <c r="L69" s="16" t="s">
        <v>66</v>
      </c>
      <c r="M69" s="16" t="s">
        <v>66</v>
      </c>
      <c r="N69" s="16" t="s">
        <v>66</v>
      </c>
      <c r="O69" s="16" t="s">
        <v>66</v>
      </c>
      <c r="P69" s="16" t="s">
        <v>66</v>
      </c>
      <c r="Q69" s="28"/>
    </row>
    <row r="70" spans="1:27" s="29" customFormat="1" ht="45" x14ac:dyDescent="0.25">
      <c r="A70" s="50" t="s">
        <v>308</v>
      </c>
      <c r="B70" s="39" t="s">
        <v>311</v>
      </c>
      <c r="C70" s="27" t="s">
        <v>312</v>
      </c>
      <c r="D70" s="12" t="s">
        <v>63</v>
      </c>
      <c r="E70" s="16" t="s">
        <v>64</v>
      </c>
      <c r="F70" s="12" t="s">
        <v>32</v>
      </c>
      <c r="G70" s="16" t="s">
        <v>65</v>
      </c>
      <c r="H70" s="16" t="s">
        <v>66</v>
      </c>
      <c r="I70" s="16" t="s">
        <v>66</v>
      </c>
      <c r="J70" s="16" t="s">
        <v>66</v>
      </c>
      <c r="K70" s="16" t="s">
        <v>66</v>
      </c>
      <c r="L70" s="16" t="s">
        <v>66</v>
      </c>
      <c r="M70" s="16" t="s">
        <v>66</v>
      </c>
      <c r="N70" s="16" t="s">
        <v>66</v>
      </c>
      <c r="O70" s="16" t="s">
        <v>66</v>
      </c>
      <c r="P70" s="16" t="s">
        <v>66</v>
      </c>
      <c r="Q70" s="28"/>
    </row>
    <row r="71" spans="1:27" s="52" customFormat="1" ht="15.75" x14ac:dyDescent="0.2">
      <c r="A71" s="50" t="s">
        <v>183</v>
      </c>
      <c r="B71" s="30" t="s">
        <v>108</v>
      </c>
      <c r="C71" s="30" t="s">
        <v>78</v>
      </c>
      <c r="D71" s="51" t="s">
        <v>23</v>
      </c>
      <c r="E71" s="51" t="s">
        <v>23</v>
      </c>
      <c r="F71" s="51" t="s">
        <v>23</v>
      </c>
      <c r="G71" s="51" t="s">
        <v>23</v>
      </c>
      <c r="H71" s="51" t="s">
        <v>23</v>
      </c>
      <c r="I71" s="51" t="s">
        <v>23</v>
      </c>
      <c r="J71" s="51" t="s">
        <v>23</v>
      </c>
      <c r="K71" s="51" t="s">
        <v>23</v>
      </c>
      <c r="L71" s="51" t="s">
        <v>23</v>
      </c>
      <c r="M71" s="51" t="s">
        <v>23</v>
      </c>
      <c r="N71" s="51" t="s">
        <v>23</v>
      </c>
      <c r="O71" s="51" t="s">
        <v>23</v>
      </c>
      <c r="P71" s="51" t="s">
        <v>23</v>
      </c>
      <c r="Q71" s="53"/>
    </row>
    <row r="72" spans="1:27" s="29" customFormat="1" ht="45" x14ac:dyDescent="0.25">
      <c r="A72" s="62" t="s">
        <v>184</v>
      </c>
      <c r="B72" s="32" t="s">
        <v>120</v>
      </c>
      <c r="C72" s="24" t="s">
        <v>116</v>
      </c>
      <c r="D72" s="12" t="s">
        <v>63</v>
      </c>
      <c r="E72" s="16" t="s">
        <v>64</v>
      </c>
      <c r="F72" s="12" t="s">
        <v>112</v>
      </c>
      <c r="G72" s="16" t="s">
        <v>65</v>
      </c>
      <c r="H72" s="16" t="s">
        <v>66</v>
      </c>
      <c r="I72" s="16" t="s">
        <v>66</v>
      </c>
      <c r="J72" s="16" t="s">
        <v>66</v>
      </c>
      <c r="K72" s="16" t="s">
        <v>66</v>
      </c>
      <c r="L72" s="16" t="s">
        <v>66</v>
      </c>
      <c r="M72" s="16" t="s">
        <v>66</v>
      </c>
      <c r="N72" s="16" t="s">
        <v>66</v>
      </c>
      <c r="O72" s="16" t="s">
        <v>66</v>
      </c>
      <c r="P72" s="16" t="s">
        <v>66</v>
      </c>
      <c r="Q72" s="28"/>
    </row>
    <row r="73" spans="1:27" s="29" customFormat="1" ht="45" x14ac:dyDescent="0.25">
      <c r="A73" s="62" t="s">
        <v>185</v>
      </c>
      <c r="B73" s="32" t="s">
        <v>121</v>
      </c>
      <c r="C73" s="24" t="s">
        <v>117</v>
      </c>
      <c r="D73" s="12" t="s">
        <v>63</v>
      </c>
      <c r="E73" s="16" t="s">
        <v>64</v>
      </c>
      <c r="F73" s="12" t="s">
        <v>112</v>
      </c>
      <c r="G73" s="16" t="s">
        <v>65</v>
      </c>
      <c r="H73" s="16" t="s">
        <v>66</v>
      </c>
      <c r="I73" s="16" t="s">
        <v>66</v>
      </c>
      <c r="J73" s="16" t="s">
        <v>66</v>
      </c>
      <c r="K73" s="16" t="s">
        <v>66</v>
      </c>
      <c r="L73" s="16" t="s">
        <v>66</v>
      </c>
      <c r="M73" s="16" t="s">
        <v>66</v>
      </c>
      <c r="N73" s="16" t="s">
        <v>66</v>
      </c>
      <c r="O73" s="16" t="s">
        <v>66</v>
      </c>
      <c r="P73" s="16" t="s">
        <v>66</v>
      </c>
      <c r="Q73" s="28"/>
    </row>
    <row r="74" spans="1:27" s="29" customFormat="1" ht="45" x14ac:dyDescent="0.25">
      <c r="A74" s="62" t="s">
        <v>188</v>
      </c>
      <c r="B74" s="63" t="s">
        <v>167</v>
      </c>
      <c r="C74" s="46" t="s">
        <v>168</v>
      </c>
      <c r="D74" s="12" t="s">
        <v>63</v>
      </c>
      <c r="E74" s="16" t="s">
        <v>64</v>
      </c>
      <c r="F74" s="12" t="s">
        <v>263</v>
      </c>
      <c r="G74" s="16" t="s">
        <v>65</v>
      </c>
      <c r="H74" s="16" t="s">
        <v>66</v>
      </c>
      <c r="I74" s="16" t="s">
        <v>66</v>
      </c>
      <c r="J74" s="16" t="s">
        <v>66</v>
      </c>
      <c r="K74" s="16" t="s">
        <v>66</v>
      </c>
      <c r="L74" s="16" t="s">
        <v>66</v>
      </c>
      <c r="M74" s="16" t="s">
        <v>66</v>
      </c>
      <c r="N74" s="16" t="s">
        <v>66</v>
      </c>
      <c r="O74" s="16" t="s">
        <v>66</v>
      </c>
      <c r="P74" s="16" t="s">
        <v>66</v>
      </c>
      <c r="Q74" s="28"/>
    </row>
    <row r="75" spans="1:27" s="29" customFormat="1" ht="45" x14ac:dyDescent="0.25">
      <c r="A75" s="62" t="s">
        <v>191</v>
      </c>
      <c r="B75" s="63" t="s">
        <v>169</v>
      </c>
      <c r="C75" s="46" t="s">
        <v>170</v>
      </c>
      <c r="D75" s="12" t="s">
        <v>63</v>
      </c>
      <c r="E75" s="16" t="s">
        <v>64</v>
      </c>
      <c r="F75" s="12" t="s">
        <v>263</v>
      </c>
      <c r="G75" s="16" t="s">
        <v>65</v>
      </c>
      <c r="H75" s="16" t="s">
        <v>66</v>
      </c>
      <c r="I75" s="16" t="s">
        <v>66</v>
      </c>
      <c r="J75" s="16" t="s">
        <v>66</v>
      </c>
      <c r="K75" s="16" t="s">
        <v>66</v>
      </c>
      <c r="L75" s="16" t="s">
        <v>66</v>
      </c>
      <c r="M75" s="16" t="s">
        <v>66</v>
      </c>
      <c r="N75" s="16" t="s">
        <v>66</v>
      </c>
      <c r="O75" s="16" t="s">
        <v>66</v>
      </c>
      <c r="P75" s="16" t="s">
        <v>66</v>
      </c>
      <c r="Q75" s="28"/>
    </row>
    <row r="76" spans="1:27" s="29" customFormat="1" ht="45" x14ac:dyDescent="0.25">
      <c r="A76" s="62" t="s">
        <v>194</v>
      </c>
      <c r="B76" s="63" t="s">
        <v>171</v>
      </c>
      <c r="C76" s="46" t="s">
        <v>172</v>
      </c>
      <c r="D76" s="12" t="s">
        <v>63</v>
      </c>
      <c r="E76" s="16" t="s">
        <v>64</v>
      </c>
      <c r="F76" s="12" t="s">
        <v>68</v>
      </c>
      <c r="G76" s="16" t="s">
        <v>65</v>
      </c>
      <c r="H76" s="16" t="s">
        <v>66</v>
      </c>
      <c r="I76" s="16" t="s">
        <v>66</v>
      </c>
      <c r="J76" s="16" t="s">
        <v>66</v>
      </c>
      <c r="K76" s="16" t="s">
        <v>66</v>
      </c>
      <c r="L76" s="16" t="s">
        <v>66</v>
      </c>
      <c r="M76" s="16" t="s">
        <v>66</v>
      </c>
      <c r="N76" s="16" t="s">
        <v>66</v>
      </c>
      <c r="O76" s="16" t="s">
        <v>66</v>
      </c>
      <c r="P76" s="16" t="s">
        <v>66</v>
      </c>
      <c r="Q76" s="28"/>
    </row>
    <row r="77" spans="1:27" s="29" customFormat="1" ht="45" x14ac:dyDescent="0.25">
      <c r="A77" s="62" t="s">
        <v>197</v>
      </c>
      <c r="B77" s="63" t="s">
        <v>173</v>
      </c>
      <c r="C77" s="46" t="s">
        <v>174</v>
      </c>
      <c r="D77" s="12" t="s">
        <v>63</v>
      </c>
      <c r="E77" s="16" t="s">
        <v>64</v>
      </c>
      <c r="F77" s="12" t="s">
        <v>68</v>
      </c>
      <c r="G77" s="16" t="s">
        <v>65</v>
      </c>
      <c r="H77" s="16" t="s">
        <v>66</v>
      </c>
      <c r="I77" s="16" t="s">
        <v>66</v>
      </c>
      <c r="J77" s="16" t="s">
        <v>66</v>
      </c>
      <c r="K77" s="16" t="s">
        <v>66</v>
      </c>
      <c r="L77" s="16" t="s">
        <v>66</v>
      </c>
      <c r="M77" s="16" t="s">
        <v>66</v>
      </c>
      <c r="N77" s="16" t="s">
        <v>66</v>
      </c>
      <c r="O77" s="16" t="s">
        <v>66</v>
      </c>
      <c r="P77" s="16" t="s">
        <v>66</v>
      </c>
      <c r="Q77" s="28"/>
    </row>
    <row r="78" spans="1:27" s="29" customFormat="1" ht="45" x14ac:dyDescent="0.25">
      <c r="A78" s="62" t="s">
        <v>198</v>
      </c>
      <c r="B78" s="63" t="s">
        <v>175</v>
      </c>
      <c r="C78" s="46" t="s">
        <v>176</v>
      </c>
      <c r="D78" s="12" t="s">
        <v>63</v>
      </c>
      <c r="E78" s="16" t="s">
        <v>64</v>
      </c>
      <c r="F78" s="12" t="s">
        <v>69</v>
      </c>
      <c r="G78" s="16" t="s">
        <v>65</v>
      </c>
      <c r="H78" s="16" t="s">
        <v>66</v>
      </c>
      <c r="I78" s="16" t="s">
        <v>66</v>
      </c>
      <c r="J78" s="16" t="s">
        <v>66</v>
      </c>
      <c r="K78" s="16" t="s">
        <v>66</v>
      </c>
      <c r="L78" s="16" t="s">
        <v>66</v>
      </c>
      <c r="M78" s="16" t="s">
        <v>66</v>
      </c>
      <c r="N78" s="16" t="s">
        <v>66</v>
      </c>
      <c r="O78" s="16" t="s">
        <v>66</v>
      </c>
      <c r="P78" s="16" t="s">
        <v>66</v>
      </c>
      <c r="Q78" s="28"/>
    </row>
    <row r="79" spans="1:27" s="29" customFormat="1" ht="45" x14ac:dyDescent="0.25">
      <c r="A79" s="62" t="s">
        <v>270</v>
      </c>
      <c r="B79" s="63" t="s">
        <v>177</v>
      </c>
      <c r="C79" s="46" t="s">
        <v>178</v>
      </c>
      <c r="D79" s="12" t="s">
        <v>63</v>
      </c>
      <c r="E79" s="16" t="s">
        <v>64</v>
      </c>
      <c r="F79" s="12" t="s">
        <v>69</v>
      </c>
      <c r="G79" s="16" t="s">
        <v>65</v>
      </c>
      <c r="H79" s="16" t="s">
        <v>66</v>
      </c>
      <c r="I79" s="16" t="s">
        <v>66</v>
      </c>
      <c r="J79" s="16" t="s">
        <v>66</v>
      </c>
      <c r="K79" s="16" t="s">
        <v>66</v>
      </c>
      <c r="L79" s="16" t="s">
        <v>66</v>
      </c>
      <c r="M79" s="16" t="s">
        <v>66</v>
      </c>
      <c r="N79" s="16" t="s">
        <v>66</v>
      </c>
      <c r="O79" s="16" t="s">
        <v>66</v>
      </c>
      <c r="P79" s="16" t="s">
        <v>66</v>
      </c>
      <c r="Q79" s="28"/>
    </row>
    <row r="80" spans="1:27" s="29" customFormat="1" ht="45" x14ac:dyDescent="0.25">
      <c r="A80" s="62" t="s">
        <v>271</v>
      </c>
      <c r="B80" s="63" t="s">
        <v>179</v>
      </c>
      <c r="C80" s="46" t="s">
        <v>180</v>
      </c>
      <c r="D80" s="12" t="s">
        <v>63</v>
      </c>
      <c r="E80" s="16" t="s">
        <v>64</v>
      </c>
      <c r="F80" s="12" t="s">
        <v>262</v>
      </c>
      <c r="G80" s="16" t="s">
        <v>65</v>
      </c>
      <c r="H80" s="16" t="s">
        <v>66</v>
      </c>
      <c r="I80" s="16" t="s">
        <v>66</v>
      </c>
      <c r="J80" s="16" t="s">
        <v>66</v>
      </c>
      <c r="K80" s="16" t="s">
        <v>66</v>
      </c>
      <c r="L80" s="16" t="s">
        <v>66</v>
      </c>
      <c r="M80" s="16" t="s">
        <v>66</v>
      </c>
      <c r="N80" s="16" t="s">
        <v>66</v>
      </c>
      <c r="O80" s="16" t="s">
        <v>66</v>
      </c>
      <c r="P80" s="16" t="s">
        <v>66</v>
      </c>
      <c r="Q80" s="28"/>
    </row>
    <row r="81" spans="1:17" s="29" customFormat="1" ht="45" x14ac:dyDescent="0.25">
      <c r="A81" s="62" t="s">
        <v>272</v>
      </c>
      <c r="B81" s="63" t="s">
        <v>181</v>
      </c>
      <c r="C81" s="46" t="s">
        <v>182</v>
      </c>
      <c r="D81" s="12" t="s">
        <v>63</v>
      </c>
      <c r="E81" s="16" t="s">
        <v>64</v>
      </c>
      <c r="F81" s="12" t="s">
        <v>262</v>
      </c>
      <c r="G81" s="16" t="s">
        <v>65</v>
      </c>
      <c r="H81" s="16" t="s">
        <v>66</v>
      </c>
      <c r="I81" s="16" t="s">
        <v>66</v>
      </c>
      <c r="J81" s="16" t="s">
        <v>66</v>
      </c>
      <c r="K81" s="16" t="s">
        <v>66</v>
      </c>
      <c r="L81" s="16" t="s">
        <v>66</v>
      </c>
      <c r="M81" s="16" t="s">
        <v>66</v>
      </c>
      <c r="N81" s="16" t="s">
        <v>66</v>
      </c>
      <c r="O81" s="16" t="s">
        <v>66</v>
      </c>
      <c r="P81" s="16" t="s">
        <v>66</v>
      </c>
      <c r="Q81" s="28"/>
    </row>
    <row r="82" spans="1:17" s="52" customFormat="1" ht="15.75" x14ac:dyDescent="0.2">
      <c r="A82" s="57" t="s">
        <v>199</v>
      </c>
      <c r="B82" s="30" t="s">
        <v>107</v>
      </c>
      <c r="C82" s="30" t="s">
        <v>78</v>
      </c>
      <c r="D82" s="51" t="s">
        <v>23</v>
      </c>
      <c r="E82" s="51" t="s">
        <v>23</v>
      </c>
      <c r="F82" s="51" t="s">
        <v>23</v>
      </c>
      <c r="G82" s="51" t="s">
        <v>23</v>
      </c>
      <c r="H82" s="51" t="s">
        <v>23</v>
      </c>
      <c r="I82" s="51" t="s">
        <v>23</v>
      </c>
      <c r="J82" s="51" t="s">
        <v>23</v>
      </c>
      <c r="K82" s="51" t="s">
        <v>23</v>
      </c>
      <c r="L82" s="51" t="s">
        <v>23</v>
      </c>
      <c r="M82" s="51" t="s">
        <v>23</v>
      </c>
      <c r="N82" s="51" t="s">
        <v>23</v>
      </c>
      <c r="O82" s="51" t="s">
        <v>23</v>
      </c>
      <c r="P82" s="51" t="s">
        <v>23</v>
      </c>
      <c r="Q82" s="53"/>
    </row>
    <row r="83" spans="1:17" s="29" customFormat="1" ht="45" x14ac:dyDescent="0.25">
      <c r="A83" s="50" t="s">
        <v>200</v>
      </c>
      <c r="B83" s="34" t="s">
        <v>111</v>
      </c>
      <c r="C83" s="35" t="s">
        <v>114</v>
      </c>
      <c r="D83" s="12" t="s">
        <v>63</v>
      </c>
      <c r="E83" s="16" t="s">
        <v>64</v>
      </c>
      <c r="F83" s="12" t="s">
        <v>98</v>
      </c>
      <c r="G83" s="16" t="s">
        <v>65</v>
      </c>
      <c r="H83" s="16" t="s">
        <v>66</v>
      </c>
      <c r="I83" s="16" t="s">
        <v>66</v>
      </c>
      <c r="J83" s="16" t="s">
        <v>66</v>
      </c>
      <c r="K83" s="16" t="s">
        <v>66</v>
      </c>
      <c r="L83" s="16" t="s">
        <v>66</v>
      </c>
      <c r="M83" s="16" t="s">
        <v>66</v>
      </c>
      <c r="N83" s="16" t="s">
        <v>66</v>
      </c>
      <c r="O83" s="16" t="s">
        <v>66</v>
      </c>
      <c r="P83" s="16" t="s">
        <v>66</v>
      </c>
      <c r="Q83" s="28"/>
    </row>
    <row r="84" spans="1:17" s="29" customFormat="1" ht="45" x14ac:dyDescent="0.25">
      <c r="A84" s="50" t="s">
        <v>201</v>
      </c>
      <c r="B84" s="44" t="s">
        <v>186</v>
      </c>
      <c r="C84" s="35" t="s">
        <v>187</v>
      </c>
      <c r="D84" s="12" t="s">
        <v>63</v>
      </c>
      <c r="E84" s="16" t="s">
        <v>64</v>
      </c>
      <c r="F84" s="12" t="s">
        <v>99</v>
      </c>
      <c r="G84" s="16" t="s">
        <v>65</v>
      </c>
      <c r="H84" s="16" t="s">
        <v>66</v>
      </c>
      <c r="I84" s="16" t="s">
        <v>66</v>
      </c>
      <c r="J84" s="16" t="s">
        <v>66</v>
      </c>
      <c r="K84" s="16" t="s">
        <v>66</v>
      </c>
      <c r="L84" s="16" t="s">
        <v>66</v>
      </c>
      <c r="M84" s="16" t="s">
        <v>66</v>
      </c>
      <c r="N84" s="16" t="s">
        <v>66</v>
      </c>
      <c r="O84" s="16" t="s">
        <v>66</v>
      </c>
      <c r="P84" s="16" t="s">
        <v>66</v>
      </c>
      <c r="Q84" s="28"/>
    </row>
    <row r="85" spans="1:17" s="29" customFormat="1" ht="45" x14ac:dyDescent="0.25">
      <c r="A85" s="50" t="s">
        <v>204</v>
      </c>
      <c r="B85" s="44" t="s">
        <v>189</v>
      </c>
      <c r="C85" s="35" t="s">
        <v>190</v>
      </c>
      <c r="D85" s="12" t="s">
        <v>63</v>
      </c>
      <c r="E85" s="16" t="s">
        <v>64</v>
      </c>
      <c r="F85" s="12" t="s">
        <v>100</v>
      </c>
      <c r="G85" s="16" t="s">
        <v>65</v>
      </c>
      <c r="H85" s="16" t="s">
        <v>66</v>
      </c>
      <c r="I85" s="16" t="s">
        <v>66</v>
      </c>
      <c r="J85" s="16" t="s">
        <v>66</v>
      </c>
      <c r="K85" s="16" t="s">
        <v>66</v>
      </c>
      <c r="L85" s="16" t="s">
        <v>66</v>
      </c>
      <c r="M85" s="16" t="s">
        <v>66</v>
      </c>
      <c r="N85" s="16" t="s">
        <v>66</v>
      </c>
      <c r="O85" s="16" t="s">
        <v>66</v>
      </c>
      <c r="P85" s="16" t="s">
        <v>66</v>
      </c>
      <c r="Q85" s="28"/>
    </row>
    <row r="86" spans="1:17" s="29" customFormat="1" ht="45" x14ac:dyDescent="0.25">
      <c r="A86" s="50" t="s">
        <v>207</v>
      </c>
      <c r="B86" s="44" t="s">
        <v>192</v>
      </c>
      <c r="C86" s="35" t="s">
        <v>193</v>
      </c>
      <c r="D86" s="12" t="s">
        <v>63</v>
      </c>
      <c r="E86" s="16" t="s">
        <v>64</v>
      </c>
      <c r="F86" s="12" t="s">
        <v>101</v>
      </c>
      <c r="G86" s="16" t="s">
        <v>65</v>
      </c>
      <c r="H86" s="16" t="s">
        <v>66</v>
      </c>
      <c r="I86" s="16" t="s">
        <v>66</v>
      </c>
      <c r="J86" s="16" t="s">
        <v>66</v>
      </c>
      <c r="K86" s="16" t="s">
        <v>66</v>
      </c>
      <c r="L86" s="16" t="s">
        <v>66</v>
      </c>
      <c r="M86" s="16" t="s">
        <v>66</v>
      </c>
      <c r="N86" s="16" t="s">
        <v>66</v>
      </c>
      <c r="O86" s="16" t="s">
        <v>66</v>
      </c>
      <c r="P86" s="16" t="s">
        <v>66</v>
      </c>
      <c r="Q86" s="28"/>
    </row>
    <row r="87" spans="1:17" s="29" customFormat="1" ht="45" x14ac:dyDescent="0.25">
      <c r="A87" s="50" t="s">
        <v>210</v>
      </c>
      <c r="B87" s="44" t="s">
        <v>195</v>
      </c>
      <c r="C87" s="35" t="s">
        <v>196</v>
      </c>
      <c r="D87" s="12" t="s">
        <v>63</v>
      </c>
      <c r="E87" s="16" t="s">
        <v>64</v>
      </c>
      <c r="F87" s="12" t="s">
        <v>102</v>
      </c>
      <c r="G87" s="16" t="s">
        <v>65</v>
      </c>
      <c r="H87" s="16" t="s">
        <v>66</v>
      </c>
      <c r="I87" s="16" t="s">
        <v>66</v>
      </c>
      <c r="J87" s="16" t="s">
        <v>66</v>
      </c>
      <c r="K87" s="16" t="s">
        <v>66</v>
      </c>
      <c r="L87" s="16" t="s">
        <v>66</v>
      </c>
      <c r="M87" s="16" t="s">
        <v>66</v>
      </c>
      <c r="N87" s="16" t="s">
        <v>66</v>
      </c>
      <c r="O87" s="16" t="s">
        <v>66</v>
      </c>
      <c r="P87" s="16" t="s">
        <v>66</v>
      </c>
      <c r="Q87" s="28"/>
    </row>
    <row r="88" spans="1:17" s="52" customFormat="1" ht="15.75" x14ac:dyDescent="0.2">
      <c r="A88" s="47" t="s">
        <v>213</v>
      </c>
      <c r="B88" s="26" t="s">
        <v>109</v>
      </c>
      <c r="C88" s="25" t="s">
        <v>78</v>
      </c>
      <c r="D88" s="51" t="s">
        <v>23</v>
      </c>
      <c r="E88" s="51" t="s">
        <v>23</v>
      </c>
      <c r="F88" s="51" t="s">
        <v>23</v>
      </c>
      <c r="G88" s="51" t="s">
        <v>23</v>
      </c>
      <c r="H88" s="51" t="s">
        <v>23</v>
      </c>
      <c r="I88" s="51" t="s">
        <v>23</v>
      </c>
      <c r="J88" s="51" t="s">
        <v>23</v>
      </c>
      <c r="K88" s="51" t="s">
        <v>23</v>
      </c>
      <c r="L88" s="51" t="s">
        <v>23</v>
      </c>
      <c r="M88" s="51" t="s">
        <v>23</v>
      </c>
      <c r="N88" s="51" t="s">
        <v>23</v>
      </c>
      <c r="O88" s="51" t="s">
        <v>23</v>
      </c>
      <c r="P88" s="51" t="s">
        <v>23</v>
      </c>
      <c r="Q88" s="53"/>
    </row>
    <row r="89" spans="1:17" s="29" customFormat="1" ht="45" x14ac:dyDescent="0.25">
      <c r="A89" s="64" t="s">
        <v>215</v>
      </c>
      <c r="B89" s="32" t="s">
        <v>113</v>
      </c>
      <c r="C89" s="23" t="s">
        <v>115</v>
      </c>
      <c r="D89" s="12" t="s">
        <v>63</v>
      </c>
      <c r="E89" s="16" t="s">
        <v>64</v>
      </c>
      <c r="F89" s="12" t="s">
        <v>112</v>
      </c>
      <c r="G89" s="16" t="s">
        <v>65</v>
      </c>
      <c r="H89" s="16" t="s">
        <v>66</v>
      </c>
      <c r="I89" s="16" t="s">
        <v>66</v>
      </c>
      <c r="J89" s="16" t="s">
        <v>66</v>
      </c>
      <c r="K89" s="16" t="s">
        <v>66</v>
      </c>
      <c r="L89" s="16" t="s">
        <v>66</v>
      </c>
      <c r="M89" s="16" t="s">
        <v>66</v>
      </c>
      <c r="N89" s="16" t="s">
        <v>66</v>
      </c>
      <c r="O89" s="16" t="s">
        <v>66</v>
      </c>
      <c r="P89" s="16" t="s">
        <v>66</v>
      </c>
      <c r="Q89" s="28"/>
    </row>
    <row r="90" spans="1:17" s="29" customFormat="1" ht="45" x14ac:dyDescent="0.25">
      <c r="A90" s="64" t="s">
        <v>218</v>
      </c>
      <c r="B90" s="45" t="s">
        <v>202</v>
      </c>
      <c r="C90" s="23" t="s">
        <v>203</v>
      </c>
      <c r="D90" s="12" t="s">
        <v>63</v>
      </c>
      <c r="E90" s="16" t="s">
        <v>64</v>
      </c>
      <c r="F90" s="12" t="s">
        <v>263</v>
      </c>
      <c r="G90" s="16" t="s">
        <v>65</v>
      </c>
      <c r="H90" s="16" t="s">
        <v>66</v>
      </c>
      <c r="I90" s="16" t="s">
        <v>66</v>
      </c>
      <c r="J90" s="16" t="s">
        <v>66</v>
      </c>
      <c r="K90" s="16" t="s">
        <v>66</v>
      </c>
      <c r="L90" s="16" t="s">
        <v>66</v>
      </c>
      <c r="M90" s="16" t="s">
        <v>66</v>
      </c>
      <c r="N90" s="16" t="s">
        <v>66</v>
      </c>
      <c r="O90" s="16" t="s">
        <v>66</v>
      </c>
      <c r="P90" s="16" t="s">
        <v>66</v>
      </c>
      <c r="Q90" s="28"/>
    </row>
    <row r="91" spans="1:17" s="29" customFormat="1" ht="45" x14ac:dyDescent="0.25">
      <c r="A91" s="64" t="s">
        <v>221</v>
      </c>
      <c r="B91" s="45" t="s">
        <v>205</v>
      </c>
      <c r="C91" s="23" t="s">
        <v>206</v>
      </c>
      <c r="D91" s="12" t="s">
        <v>63</v>
      </c>
      <c r="E91" s="16" t="s">
        <v>64</v>
      </c>
      <c r="F91" s="12" t="s">
        <v>68</v>
      </c>
      <c r="G91" s="16" t="s">
        <v>65</v>
      </c>
      <c r="H91" s="16" t="s">
        <v>66</v>
      </c>
      <c r="I91" s="16" t="s">
        <v>66</v>
      </c>
      <c r="J91" s="16" t="s">
        <v>66</v>
      </c>
      <c r="K91" s="16" t="s">
        <v>66</v>
      </c>
      <c r="L91" s="16" t="s">
        <v>66</v>
      </c>
      <c r="M91" s="16" t="s">
        <v>66</v>
      </c>
      <c r="N91" s="16" t="s">
        <v>66</v>
      </c>
      <c r="O91" s="16" t="s">
        <v>66</v>
      </c>
      <c r="P91" s="16" t="s">
        <v>66</v>
      </c>
      <c r="Q91" s="28"/>
    </row>
    <row r="92" spans="1:17" s="29" customFormat="1" ht="45" x14ac:dyDescent="0.25">
      <c r="A92" s="64" t="s">
        <v>224</v>
      </c>
      <c r="B92" s="45" t="s">
        <v>208</v>
      </c>
      <c r="C92" s="23" t="s">
        <v>209</v>
      </c>
      <c r="D92" s="12" t="s">
        <v>63</v>
      </c>
      <c r="E92" s="16" t="s">
        <v>64</v>
      </c>
      <c r="F92" s="12" t="s">
        <v>69</v>
      </c>
      <c r="G92" s="16" t="s">
        <v>65</v>
      </c>
      <c r="H92" s="16" t="s">
        <v>66</v>
      </c>
      <c r="I92" s="16" t="s">
        <v>66</v>
      </c>
      <c r="J92" s="16" t="s">
        <v>66</v>
      </c>
      <c r="K92" s="16" t="s">
        <v>66</v>
      </c>
      <c r="L92" s="16" t="s">
        <v>66</v>
      </c>
      <c r="M92" s="16" t="s">
        <v>66</v>
      </c>
      <c r="N92" s="16" t="s">
        <v>66</v>
      </c>
      <c r="O92" s="16" t="s">
        <v>66</v>
      </c>
      <c r="P92" s="16" t="s">
        <v>66</v>
      </c>
      <c r="Q92" s="28"/>
    </row>
    <row r="93" spans="1:17" s="29" customFormat="1" ht="45" x14ac:dyDescent="0.25">
      <c r="A93" s="64" t="s">
        <v>227</v>
      </c>
      <c r="B93" s="45" t="s">
        <v>211</v>
      </c>
      <c r="C93" s="23" t="s">
        <v>212</v>
      </c>
      <c r="D93" s="12" t="s">
        <v>63</v>
      </c>
      <c r="E93" s="16" t="s">
        <v>64</v>
      </c>
      <c r="F93" s="12" t="s">
        <v>262</v>
      </c>
      <c r="G93" s="16" t="s">
        <v>65</v>
      </c>
      <c r="H93" s="16" t="s">
        <v>66</v>
      </c>
      <c r="I93" s="16" t="s">
        <v>66</v>
      </c>
      <c r="J93" s="16" t="s">
        <v>66</v>
      </c>
      <c r="K93" s="16" t="s">
        <v>66</v>
      </c>
      <c r="L93" s="16" t="s">
        <v>66</v>
      </c>
      <c r="M93" s="16" t="s">
        <v>66</v>
      </c>
      <c r="N93" s="16" t="s">
        <v>66</v>
      </c>
      <c r="O93" s="16" t="s">
        <v>66</v>
      </c>
      <c r="P93" s="16" t="s">
        <v>66</v>
      </c>
      <c r="Q93" s="28"/>
    </row>
    <row r="94" spans="1:17" s="52" customFormat="1" ht="15.75" x14ac:dyDescent="0.2">
      <c r="A94" s="65" t="s">
        <v>236</v>
      </c>
      <c r="B94" s="26" t="s">
        <v>214</v>
      </c>
      <c r="C94" s="25" t="s">
        <v>78</v>
      </c>
      <c r="D94" s="51" t="s">
        <v>23</v>
      </c>
      <c r="E94" s="51" t="s">
        <v>23</v>
      </c>
      <c r="F94" s="51" t="s">
        <v>23</v>
      </c>
      <c r="G94" s="51" t="s">
        <v>23</v>
      </c>
      <c r="H94" s="51" t="s">
        <v>23</v>
      </c>
      <c r="I94" s="51" t="s">
        <v>23</v>
      </c>
      <c r="J94" s="51" t="s">
        <v>23</v>
      </c>
      <c r="K94" s="51" t="s">
        <v>23</v>
      </c>
      <c r="L94" s="51" t="s">
        <v>23</v>
      </c>
      <c r="M94" s="51" t="s">
        <v>23</v>
      </c>
      <c r="N94" s="51" t="s">
        <v>23</v>
      </c>
      <c r="O94" s="51" t="s">
        <v>23</v>
      </c>
      <c r="P94" s="51" t="s">
        <v>23</v>
      </c>
      <c r="Q94" s="53"/>
    </row>
    <row r="95" spans="1:17" s="29" customFormat="1" ht="45" x14ac:dyDescent="0.25">
      <c r="A95" s="62" t="s">
        <v>238</v>
      </c>
      <c r="B95" s="32" t="s">
        <v>216</v>
      </c>
      <c r="C95" s="23" t="s">
        <v>217</v>
      </c>
      <c r="D95" s="12" t="s">
        <v>63</v>
      </c>
      <c r="E95" s="16" t="s">
        <v>64</v>
      </c>
      <c r="F95" s="12" t="s">
        <v>32</v>
      </c>
      <c r="G95" s="16" t="s">
        <v>65</v>
      </c>
      <c r="H95" s="16" t="s">
        <v>66</v>
      </c>
      <c r="I95" s="16" t="s">
        <v>66</v>
      </c>
      <c r="J95" s="16" t="s">
        <v>66</v>
      </c>
      <c r="K95" s="16" t="s">
        <v>66</v>
      </c>
      <c r="L95" s="16" t="s">
        <v>66</v>
      </c>
      <c r="M95" s="16" t="s">
        <v>66</v>
      </c>
      <c r="N95" s="16" t="s">
        <v>66</v>
      </c>
      <c r="O95" s="16" t="s">
        <v>66</v>
      </c>
      <c r="P95" s="16" t="s">
        <v>66</v>
      </c>
      <c r="Q95" s="28"/>
    </row>
    <row r="96" spans="1:17" s="29" customFormat="1" ht="45" x14ac:dyDescent="0.25">
      <c r="A96" s="62" t="s">
        <v>241</v>
      </c>
      <c r="B96" s="32" t="s">
        <v>219</v>
      </c>
      <c r="C96" s="23" t="s">
        <v>220</v>
      </c>
      <c r="D96" s="12" t="s">
        <v>63</v>
      </c>
      <c r="E96" s="16" t="s">
        <v>64</v>
      </c>
      <c r="F96" s="12" t="s">
        <v>101</v>
      </c>
      <c r="G96" s="16" t="s">
        <v>65</v>
      </c>
      <c r="H96" s="16" t="s">
        <v>66</v>
      </c>
      <c r="I96" s="16" t="s">
        <v>66</v>
      </c>
      <c r="J96" s="16" t="s">
        <v>66</v>
      </c>
      <c r="K96" s="16" t="s">
        <v>66</v>
      </c>
      <c r="L96" s="16" t="s">
        <v>66</v>
      </c>
      <c r="M96" s="16" t="s">
        <v>66</v>
      </c>
      <c r="N96" s="16" t="s">
        <v>66</v>
      </c>
      <c r="O96" s="16" t="s">
        <v>66</v>
      </c>
      <c r="P96" s="16" t="s">
        <v>66</v>
      </c>
      <c r="Q96" s="28"/>
    </row>
    <row r="97" spans="1:17" s="29" customFormat="1" ht="45" x14ac:dyDescent="0.25">
      <c r="A97" s="62" t="s">
        <v>243</v>
      </c>
      <c r="B97" s="32" t="s">
        <v>222</v>
      </c>
      <c r="C97" s="46" t="s">
        <v>223</v>
      </c>
      <c r="D97" s="12" t="s">
        <v>63</v>
      </c>
      <c r="E97" s="16" t="s">
        <v>64</v>
      </c>
      <c r="F97" s="12" t="s">
        <v>269</v>
      </c>
      <c r="G97" s="16" t="s">
        <v>65</v>
      </c>
      <c r="H97" s="16" t="s">
        <v>66</v>
      </c>
      <c r="I97" s="16" t="s">
        <v>66</v>
      </c>
      <c r="J97" s="16" t="s">
        <v>66</v>
      </c>
      <c r="K97" s="16" t="s">
        <v>66</v>
      </c>
      <c r="L97" s="16" t="s">
        <v>66</v>
      </c>
      <c r="M97" s="16" t="s">
        <v>66</v>
      </c>
      <c r="N97" s="16" t="s">
        <v>66</v>
      </c>
      <c r="O97" s="16" t="s">
        <v>66</v>
      </c>
      <c r="P97" s="16" t="s">
        <v>66</v>
      </c>
      <c r="Q97" s="28"/>
    </row>
    <row r="98" spans="1:17" s="29" customFormat="1" ht="45" x14ac:dyDescent="0.25">
      <c r="A98" s="62" t="s">
        <v>246</v>
      </c>
      <c r="B98" s="32" t="s">
        <v>225</v>
      </c>
      <c r="C98" s="46" t="s">
        <v>226</v>
      </c>
      <c r="D98" s="12" t="s">
        <v>63</v>
      </c>
      <c r="E98" s="16" t="s">
        <v>64</v>
      </c>
      <c r="F98" s="12" t="s">
        <v>268</v>
      </c>
      <c r="G98" s="16" t="s">
        <v>65</v>
      </c>
      <c r="H98" s="16" t="s">
        <v>66</v>
      </c>
      <c r="I98" s="16" t="s">
        <v>66</v>
      </c>
      <c r="J98" s="16" t="s">
        <v>66</v>
      </c>
      <c r="K98" s="16" t="s">
        <v>66</v>
      </c>
      <c r="L98" s="16" t="s">
        <v>66</v>
      </c>
      <c r="M98" s="16" t="s">
        <v>66</v>
      </c>
      <c r="N98" s="16" t="s">
        <v>66</v>
      </c>
      <c r="O98" s="16" t="s">
        <v>66</v>
      </c>
      <c r="P98" s="16" t="s">
        <v>66</v>
      </c>
      <c r="Q98" s="28"/>
    </row>
    <row r="99" spans="1:17" s="29" customFormat="1" ht="45" x14ac:dyDescent="0.25">
      <c r="A99" s="62" t="s">
        <v>249</v>
      </c>
      <c r="B99" s="32" t="s">
        <v>228</v>
      </c>
      <c r="C99" s="46" t="s">
        <v>229</v>
      </c>
      <c r="D99" s="12" t="s">
        <v>63</v>
      </c>
      <c r="E99" s="16" t="s">
        <v>64</v>
      </c>
      <c r="F99" s="12" t="s">
        <v>267</v>
      </c>
      <c r="G99" s="16" t="s">
        <v>65</v>
      </c>
      <c r="H99" s="16" t="s">
        <v>66</v>
      </c>
      <c r="I99" s="16" t="s">
        <v>66</v>
      </c>
      <c r="J99" s="16" t="s">
        <v>66</v>
      </c>
      <c r="K99" s="16" t="s">
        <v>66</v>
      </c>
      <c r="L99" s="16" t="s">
        <v>66</v>
      </c>
      <c r="M99" s="16" t="s">
        <v>66</v>
      </c>
      <c r="N99" s="16" t="s">
        <v>66</v>
      </c>
      <c r="O99" s="16" t="s">
        <v>66</v>
      </c>
      <c r="P99" s="16" t="s">
        <v>66</v>
      </c>
      <c r="Q99" s="28"/>
    </row>
    <row r="100" spans="1:17" s="29" customFormat="1" ht="45" x14ac:dyDescent="0.25">
      <c r="A100" s="62" t="s">
        <v>252</v>
      </c>
      <c r="B100" s="32" t="s">
        <v>230</v>
      </c>
      <c r="C100" s="46" t="s">
        <v>231</v>
      </c>
      <c r="D100" s="12" t="s">
        <v>63</v>
      </c>
      <c r="E100" s="16" t="s">
        <v>64</v>
      </c>
      <c r="F100" s="12" t="s">
        <v>266</v>
      </c>
      <c r="G100" s="16" t="s">
        <v>65</v>
      </c>
      <c r="H100" s="16" t="s">
        <v>66</v>
      </c>
      <c r="I100" s="16" t="s">
        <v>66</v>
      </c>
      <c r="J100" s="16" t="s">
        <v>66</v>
      </c>
      <c r="K100" s="16" t="s">
        <v>66</v>
      </c>
      <c r="L100" s="16" t="s">
        <v>66</v>
      </c>
      <c r="M100" s="16" t="s">
        <v>66</v>
      </c>
      <c r="N100" s="16" t="s">
        <v>66</v>
      </c>
      <c r="O100" s="16" t="s">
        <v>66</v>
      </c>
      <c r="P100" s="16" t="s">
        <v>66</v>
      </c>
      <c r="Q100" s="28"/>
    </row>
    <row r="101" spans="1:17" s="29" customFormat="1" ht="45" x14ac:dyDescent="0.25">
      <c r="A101" s="62" t="s">
        <v>273</v>
      </c>
      <c r="B101" s="32" t="s">
        <v>232</v>
      </c>
      <c r="C101" s="46" t="s">
        <v>233</v>
      </c>
      <c r="D101" s="12" t="s">
        <v>63</v>
      </c>
      <c r="E101" s="16" t="s">
        <v>64</v>
      </c>
      <c r="F101" s="12" t="s">
        <v>265</v>
      </c>
      <c r="G101" s="16" t="s">
        <v>65</v>
      </c>
      <c r="H101" s="16" t="s">
        <v>66</v>
      </c>
      <c r="I101" s="16" t="s">
        <v>66</v>
      </c>
      <c r="J101" s="16" t="s">
        <v>66</v>
      </c>
      <c r="K101" s="16" t="s">
        <v>66</v>
      </c>
      <c r="L101" s="16" t="s">
        <v>66</v>
      </c>
      <c r="M101" s="16" t="s">
        <v>66</v>
      </c>
      <c r="N101" s="16" t="s">
        <v>66</v>
      </c>
      <c r="O101" s="16" t="s">
        <v>66</v>
      </c>
      <c r="P101" s="16" t="s">
        <v>66</v>
      </c>
      <c r="Q101" s="28"/>
    </row>
    <row r="102" spans="1:17" s="29" customFormat="1" ht="45" x14ac:dyDescent="0.25">
      <c r="A102" s="62" t="s">
        <v>274</v>
      </c>
      <c r="B102" s="32" t="s">
        <v>234</v>
      </c>
      <c r="C102" s="46" t="s">
        <v>235</v>
      </c>
      <c r="D102" s="12" t="s">
        <v>63</v>
      </c>
      <c r="E102" s="16" t="s">
        <v>64</v>
      </c>
      <c r="F102" s="12" t="s">
        <v>264</v>
      </c>
      <c r="G102" s="16" t="s">
        <v>65</v>
      </c>
      <c r="H102" s="16" t="s">
        <v>66</v>
      </c>
      <c r="I102" s="16" t="s">
        <v>66</v>
      </c>
      <c r="J102" s="16" t="s">
        <v>66</v>
      </c>
      <c r="K102" s="16" t="s">
        <v>66</v>
      </c>
      <c r="L102" s="16" t="s">
        <v>66</v>
      </c>
      <c r="M102" s="16" t="s">
        <v>66</v>
      </c>
      <c r="N102" s="16" t="s">
        <v>66</v>
      </c>
      <c r="O102" s="16" t="s">
        <v>66</v>
      </c>
      <c r="P102" s="16" t="s">
        <v>66</v>
      </c>
      <c r="Q102" s="28"/>
    </row>
    <row r="103" spans="1:17" s="52" customFormat="1" ht="15.75" x14ac:dyDescent="0.2">
      <c r="A103" s="65" t="s">
        <v>255</v>
      </c>
      <c r="B103" s="26" t="s">
        <v>237</v>
      </c>
      <c r="C103" s="25" t="s">
        <v>78</v>
      </c>
      <c r="D103" s="51" t="s">
        <v>23</v>
      </c>
      <c r="E103" s="51" t="s">
        <v>23</v>
      </c>
      <c r="F103" s="51" t="s">
        <v>23</v>
      </c>
      <c r="G103" s="51" t="s">
        <v>23</v>
      </c>
      <c r="H103" s="51" t="s">
        <v>23</v>
      </c>
      <c r="I103" s="51" t="s">
        <v>23</v>
      </c>
      <c r="J103" s="51" t="s">
        <v>23</v>
      </c>
      <c r="K103" s="51" t="s">
        <v>23</v>
      </c>
      <c r="L103" s="51" t="s">
        <v>23</v>
      </c>
      <c r="M103" s="51" t="s">
        <v>23</v>
      </c>
      <c r="N103" s="51" t="s">
        <v>23</v>
      </c>
      <c r="O103" s="51" t="s">
        <v>23</v>
      </c>
      <c r="P103" s="51" t="s">
        <v>23</v>
      </c>
    </row>
    <row r="104" spans="1:17" s="29" customFormat="1" ht="45" x14ac:dyDescent="0.25">
      <c r="A104" s="64" t="s">
        <v>257</v>
      </c>
      <c r="B104" s="45" t="s">
        <v>239</v>
      </c>
      <c r="C104" s="23" t="s">
        <v>240</v>
      </c>
      <c r="D104" s="12" t="s">
        <v>63</v>
      </c>
      <c r="E104" s="16" t="s">
        <v>64</v>
      </c>
      <c r="F104" s="67" t="s">
        <v>315</v>
      </c>
      <c r="G104" s="16" t="s">
        <v>65</v>
      </c>
      <c r="H104" s="16" t="s">
        <v>66</v>
      </c>
      <c r="I104" s="16" t="s">
        <v>66</v>
      </c>
      <c r="J104" s="16" t="s">
        <v>66</v>
      </c>
      <c r="K104" s="16" t="s">
        <v>66</v>
      </c>
      <c r="L104" s="16" t="s">
        <v>66</v>
      </c>
      <c r="M104" s="16" t="s">
        <v>66</v>
      </c>
      <c r="N104" s="16" t="s">
        <v>66</v>
      </c>
      <c r="O104" s="16" t="s">
        <v>66</v>
      </c>
      <c r="P104" s="16" t="s">
        <v>66</v>
      </c>
      <c r="Q104" s="28"/>
    </row>
    <row r="105" spans="1:17" s="29" customFormat="1" ht="45" x14ac:dyDescent="0.25">
      <c r="A105" s="64" t="s">
        <v>275</v>
      </c>
      <c r="B105" s="45" t="s">
        <v>276</v>
      </c>
      <c r="C105" s="23" t="s">
        <v>242</v>
      </c>
      <c r="D105" s="12" t="s">
        <v>63</v>
      </c>
      <c r="E105" s="16" t="s">
        <v>64</v>
      </c>
      <c r="F105" s="68"/>
      <c r="G105" s="16" t="s">
        <v>65</v>
      </c>
      <c r="H105" s="16" t="s">
        <v>66</v>
      </c>
      <c r="I105" s="16" t="s">
        <v>66</v>
      </c>
      <c r="J105" s="16" t="s">
        <v>66</v>
      </c>
      <c r="K105" s="16" t="s">
        <v>66</v>
      </c>
      <c r="L105" s="16" t="s">
        <v>66</v>
      </c>
      <c r="M105" s="16" t="s">
        <v>66</v>
      </c>
      <c r="N105" s="16" t="s">
        <v>66</v>
      </c>
      <c r="O105" s="16" t="s">
        <v>66</v>
      </c>
      <c r="P105" s="16" t="s">
        <v>66</v>
      </c>
      <c r="Q105" s="28"/>
    </row>
    <row r="106" spans="1:17" s="29" customFormat="1" ht="47.25" x14ac:dyDescent="0.25">
      <c r="A106" s="64" t="s">
        <v>277</v>
      </c>
      <c r="B106" s="45" t="s">
        <v>244</v>
      </c>
      <c r="C106" s="23" t="s">
        <v>245</v>
      </c>
      <c r="D106" s="12" t="s">
        <v>63</v>
      </c>
      <c r="E106" s="16" t="s">
        <v>64</v>
      </c>
      <c r="F106" s="68"/>
      <c r="G106" s="16" t="s">
        <v>65</v>
      </c>
      <c r="H106" s="16" t="s">
        <v>66</v>
      </c>
      <c r="I106" s="16" t="s">
        <v>66</v>
      </c>
      <c r="J106" s="16" t="s">
        <v>66</v>
      </c>
      <c r="K106" s="16" t="s">
        <v>66</v>
      </c>
      <c r="L106" s="16" t="s">
        <v>66</v>
      </c>
      <c r="M106" s="16" t="s">
        <v>66</v>
      </c>
      <c r="N106" s="16" t="s">
        <v>66</v>
      </c>
      <c r="O106" s="16" t="s">
        <v>66</v>
      </c>
      <c r="P106" s="16" t="s">
        <v>66</v>
      </c>
      <c r="Q106" s="28"/>
    </row>
    <row r="107" spans="1:17" s="29" customFormat="1" ht="45" x14ac:dyDescent="0.25">
      <c r="A107" s="64" t="s">
        <v>278</v>
      </c>
      <c r="B107" s="45" t="s">
        <v>247</v>
      </c>
      <c r="C107" s="23" t="s">
        <v>248</v>
      </c>
      <c r="D107" s="12" t="s">
        <v>63</v>
      </c>
      <c r="E107" s="16" t="s">
        <v>64</v>
      </c>
      <c r="F107" s="68"/>
      <c r="G107" s="16" t="s">
        <v>65</v>
      </c>
      <c r="H107" s="16" t="s">
        <v>66</v>
      </c>
      <c r="I107" s="16" t="s">
        <v>66</v>
      </c>
      <c r="J107" s="16" t="s">
        <v>66</v>
      </c>
      <c r="K107" s="16" t="s">
        <v>66</v>
      </c>
      <c r="L107" s="16" t="s">
        <v>66</v>
      </c>
      <c r="M107" s="16" t="s">
        <v>66</v>
      </c>
      <c r="N107" s="16" t="s">
        <v>66</v>
      </c>
      <c r="O107" s="16" t="s">
        <v>66</v>
      </c>
      <c r="P107" s="16" t="s">
        <v>66</v>
      </c>
      <c r="Q107" s="28"/>
    </row>
    <row r="108" spans="1:17" s="29" customFormat="1" ht="45" x14ac:dyDescent="0.25">
      <c r="A108" s="64" t="s">
        <v>279</v>
      </c>
      <c r="B108" s="45" t="s">
        <v>250</v>
      </c>
      <c r="C108" s="23" t="s">
        <v>251</v>
      </c>
      <c r="D108" s="12" t="s">
        <v>63</v>
      </c>
      <c r="E108" s="16" t="s">
        <v>64</v>
      </c>
      <c r="F108" s="68"/>
      <c r="G108" s="16" t="s">
        <v>65</v>
      </c>
      <c r="H108" s="16" t="s">
        <v>66</v>
      </c>
      <c r="I108" s="16" t="s">
        <v>66</v>
      </c>
      <c r="J108" s="16" t="s">
        <v>66</v>
      </c>
      <c r="K108" s="16" t="s">
        <v>66</v>
      </c>
      <c r="L108" s="16" t="s">
        <v>66</v>
      </c>
      <c r="M108" s="16" t="s">
        <v>66</v>
      </c>
      <c r="N108" s="16" t="s">
        <v>66</v>
      </c>
      <c r="O108" s="16" t="s">
        <v>66</v>
      </c>
      <c r="P108" s="16" t="s">
        <v>66</v>
      </c>
      <c r="Q108" s="28"/>
    </row>
    <row r="109" spans="1:17" s="29" customFormat="1" ht="45" x14ac:dyDescent="0.25">
      <c r="A109" s="64" t="s">
        <v>280</v>
      </c>
      <c r="B109" s="45" t="s">
        <v>253</v>
      </c>
      <c r="C109" s="23" t="s">
        <v>254</v>
      </c>
      <c r="D109" s="12" t="s">
        <v>63</v>
      </c>
      <c r="E109" s="16" t="s">
        <v>64</v>
      </c>
      <c r="F109" s="69"/>
      <c r="G109" s="16" t="s">
        <v>65</v>
      </c>
      <c r="H109" s="16" t="s">
        <v>66</v>
      </c>
      <c r="I109" s="16" t="s">
        <v>66</v>
      </c>
      <c r="J109" s="16" t="s">
        <v>66</v>
      </c>
      <c r="K109" s="16" t="s">
        <v>66</v>
      </c>
      <c r="L109" s="16" t="s">
        <v>66</v>
      </c>
      <c r="M109" s="16" t="s">
        <v>66</v>
      </c>
      <c r="N109" s="16" t="s">
        <v>66</v>
      </c>
      <c r="O109" s="16" t="s">
        <v>66</v>
      </c>
      <c r="P109" s="16" t="s">
        <v>66</v>
      </c>
      <c r="Q109" s="28"/>
    </row>
    <row r="110" spans="1:17" s="52" customFormat="1" ht="15.75" x14ac:dyDescent="0.2">
      <c r="A110" s="47" t="s">
        <v>260</v>
      </c>
      <c r="B110" s="48" t="s">
        <v>256</v>
      </c>
      <c r="C110" s="49" t="s">
        <v>78</v>
      </c>
      <c r="D110" s="51" t="s">
        <v>23</v>
      </c>
      <c r="E110" s="51" t="s">
        <v>23</v>
      </c>
      <c r="F110" s="51" t="s">
        <v>23</v>
      </c>
      <c r="G110" s="51" t="s">
        <v>23</v>
      </c>
      <c r="H110" s="51" t="s">
        <v>23</v>
      </c>
      <c r="I110" s="51" t="s">
        <v>23</v>
      </c>
      <c r="J110" s="51" t="s">
        <v>23</v>
      </c>
      <c r="K110" s="51" t="s">
        <v>23</v>
      </c>
      <c r="L110" s="51" t="s">
        <v>23</v>
      </c>
      <c r="M110" s="51" t="s">
        <v>23</v>
      </c>
      <c r="N110" s="51" t="s">
        <v>23</v>
      </c>
      <c r="O110" s="51" t="s">
        <v>23</v>
      </c>
      <c r="P110" s="51" t="s">
        <v>23</v>
      </c>
    </row>
    <row r="111" spans="1:17" s="29" customFormat="1" ht="45" x14ac:dyDescent="0.25">
      <c r="A111" s="50" t="s">
        <v>261</v>
      </c>
      <c r="B111" s="45" t="s">
        <v>258</v>
      </c>
      <c r="C111" s="46" t="s">
        <v>259</v>
      </c>
      <c r="D111" s="12" t="s">
        <v>63</v>
      </c>
      <c r="E111" s="16" t="s">
        <v>64</v>
      </c>
      <c r="F111" s="12" t="s">
        <v>32</v>
      </c>
      <c r="G111" s="16" t="s">
        <v>65</v>
      </c>
      <c r="H111" s="16" t="s">
        <v>66</v>
      </c>
      <c r="I111" s="16" t="s">
        <v>66</v>
      </c>
      <c r="J111" s="16" t="s">
        <v>66</v>
      </c>
      <c r="K111" s="16" t="s">
        <v>66</v>
      </c>
      <c r="L111" s="16" t="s">
        <v>66</v>
      </c>
      <c r="M111" s="16" t="s">
        <v>66</v>
      </c>
      <c r="N111" s="16" t="s">
        <v>66</v>
      </c>
      <c r="O111" s="16" t="s">
        <v>66</v>
      </c>
      <c r="P111" s="16" t="s">
        <v>66</v>
      </c>
      <c r="Q111" s="28"/>
    </row>
    <row r="112" spans="1:17" s="52" customFormat="1" ht="31.5" x14ac:dyDescent="0.2">
      <c r="A112" s="47" t="s">
        <v>281</v>
      </c>
      <c r="B112" s="26" t="s">
        <v>122</v>
      </c>
      <c r="C112" s="25" t="s">
        <v>78</v>
      </c>
      <c r="D112" s="51" t="s">
        <v>23</v>
      </c>
      <c r="E112" s="37" t="s">
        <v>23</v>
      </c>
      <c r="F112" s="18" t="s">
        <v>23</v>
      </c>
      <c r="G112" s="37" t="s">
        <v>23</v>
      </c>
      <c r="H112" s="37" t="s">
        <v>23</v>
      </c>
      <c r="I112" s="37" t="s">
        <v>23</v>
      </c>
      <c r="J112" s="37" t="s">
        <v>23</v>
      </c>
      <c r="K112" s="37" t="s">
        <v>23</v>
      </c>
      <c r="L112" s="37" t="s">
        <v>23</v>
      </c>
      <c r="M112" s="37" t="s">
        <v>23</v>
      </c>
      <c r="N112" s="37" t="s">
        <v>23</v>
      </c>
      <c r="O112" s="37" t="s">
        <v>23</v>
      </c>
      <c r="P112" s="37" t="s">
        <v>23</v>
      </c>
      <c r="Q112" s="53"/>
    </row>
    <row r="113" spans="1:27" ht="45" x14ac:dyDescent="0.25">
      <c r="A113" s="50" t="s">
        <v>282</v>
      </c>
      <c r="B113" s="45" t="s">
        <v>122</v>
      </c>
      <c r="C113" s="33" t="s">
        <v>123</v>
      </c>
      <c r="D113" s="12" t="s">
        <v>63</v>
      </c>
      <c r="E113" s="16" t="s">
        <v>64</v>
      </c>
      <c r="F113" s="12" t="s">
        <v>316</v>
      </c>
      <c r="G113" s="16" t="s">
        <v>65</v>
      </c>
      <c r="H113" s="16" t="s">
        <v>66</v>
      </c>
      <c r="I113" s="16" t="s">
        <v>66</v>
      </c>
      <c r="J113" s="16" t="s">
        <v>66</v>
      </c>
      <c r="K113" s="16" t="s">
        <v>66</v>
      </c>
      <c r="L113" s="16" t="s">
        <v>66</v>
      </c>
      <c r="M113" s="16" t="s">
        <v>66</v>
      </c>
      <c r="N113" s="16" t="s">
        <v>66</v>
      </c>
      <c r="O113" s="16" t="s">
        <v>66</v>
      </c>
      <c r="P113" s="16" t="s">
        <v>66</v>
      </c>
      <c r="R113" s="1"/>
      <c r="S113" s="1"/>
      <c r="T113" s="1"/>
      <c r="U113" s="1"/>
      <c r="V113" s="1"/>
      <c r="W113" s="1"/>
      <c r="X113" s="1"/>
      <c r="Y113" s="1"/>
      <c r="Z113" s="1"/>
      <c r="AA113" s="1"/>
    </row>
  </sheetData>
  <mergeCells count="6">
    <mergeCell ref="F104:F109"/>
    <mergeCell ref="A4:P4"/>
    <mergeCell ref="A6:P6"/>
    <mergeCell ref="A7:P7"/>
    <mergeCell ref="A9:P9"/>
    <mergeCell ref="A10:P10"/>
  </mergeCells>
  <conditionalFormatting sqref="A13:B39">
    <cfRule type="cellIs" dxfId="7" priority="27" operator="equal">
      <formula>""</formula>
    </cfRule>
  </conditionalFormatting>
  <conditionalFormatting sqref="A40:B40">
    <cfRule type="cellIs" dxfId="6" priority="26" operator="equal">
      <formula>""</formula>
    </cfRule>
  </conditionalFormatting>
  <conditionalFormatting sqref="B88 B112:B113">
    <cfRule type="cellIs" dxfId="5" priority="6" operator="equal">
      <formula>""</formula>
    </cfRule>
  </conditionalFormatting>
  <conditionalFormatting sqref="B88">
    <cfRule type="cellIs" dxfId="4" priority="5" operator="equal">
      <formula>""</formula>
    </cfRule>
  </conditionalFormatting>
  <conditionalFormatting sqref="B72:B81">
    <cfRule type="cellIs" dxfId="3" priority="4" operator="equal">
      <formula>""</formula>
    </cfRule>
  </conditionalFormatting>
  <conditionalFormatting sqref="B89:B96 B103:B109">
    <cfRule type="cellIs" dxfId="2" priority="3" operator="equal">
      <formula>""</formula>
    </cfRule>
  </conditionalFormatting>
  <conditionalFormatting sqref="B97:B102">
    <cfRule type="cellIs" dxfId="1" priority="2" operator="equal">
      <formula>""</formula>
    </cfRule>
  </conditionalFormatting>
  <conditionalFormatting sqref="B110:B111">
    <cfRule type="cellIs" dxfId="0" priority="1" operator="equal">
      <formula>""</formula>
    </cfRule>
  </conditionalFormatting>
  <pageMargins left="0.70866141732283472" right="0.70866141732283472" top="0.74803149606299213" bottom="0.74803149606299213" header="0.31496062992125984" footer="0.31496062992125984"/>
  <pageSetup paperSize="8" scale="1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G0331_1056204000049_07_0_61_0</vt:lpstr>
      <vt:lpstr>G0331_1056204000049_07_0_61_0!Область_печати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1</cp:lastModifiedBy>
  <dcterms:created xsi:type="dcterms:W3CDTF">2016-06-08T10:17:20Z</dcterms:created>
  <dcterms:modified xsi:type="dcterms:W3CDTF">2022-01-19T12:36:19Z</dcterms:modified>
</cp:coreProperties>
</file>